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inance" sheetId="1" r:id="rId3"/>
    <sheet state="visible" name="Fundrising" sheetId="2" r:id="rId4"/>
    <sheet state="visible" name="Contacts" sheetId="3" r:id="rId5"/>
    <sheet state="visible" name="Social" sheetId="4" r:id="rId6"/>
    <sheet state="visible" name="Volunteers" sheetId="5" r:id="rId7"/>
    <sheet state="visible" name="Projets etc" sheetId="6" r:id="rId8"/>
    <sheet state="visible" name="Meetings" sheetId="7" r:id="rId9"/>
    <sheet state="visible" name="Multimedia" sheetId="8" r:id="rId10"/>
    <sheet state="visible" name="Web" sheetId="9" r:id="rId11"/>
    <sheet state="visible" name="All-in-1" sheetId="10" r:id="rId12"/>
  </sheets>
  <definedNames/>
  <calcPr/>
</workbook>
</file>

<file path=xl/sharedStrings.xml><?xml version="1.0" encoding="utf-8"?>
<sst xmlns="http://schemas.openxmlformats.org/spreadsheetml/2006/main" count="676" uniqueCount="498">
  <si>
    <t>3.	Управление контактами (CRM), членством, списком рассылки, электронный маркетинг</t>
  </si>
  <si>
    <t>2.	Средства фандрайзинга, онлайн-платежи, инструменты управления донорами</t>
  </si>
  <si>
    <t>1.	Бухгалтерский и финансовый учет</t>
  </si>
  <si>
    <t>П/н</t>
  </si>
  <si>
    <t>Наименование</t>
  </si>
  <si>
    <t>Сайт</t>
  </si>
  <si>
    <t>Специально для НКО</t>
  </si>
  <si>
    <t>Востребованность</t>
  </si>
  <si>
    <t>Интересные функции</t>
  </si>
  <si>
    <t>Платность/бесплатность функций</t>
  </si>
  <si>
    <t>Поддержка</t>
  </si>
  <si>
    <r>
      <rPr>
        <color rgb="FF000000"/>
      </rPr>
      <t>коммерч.сервис,</t>
    </r>
    <r>
      <t xml:space="preserve"> но есть предложение для НКО</t>
    </r>
  </si>
  <si>
    <r>
      <rPr>
        <color rgb="FF000000"/>
      </rPr>
      <t>коммерч.сервис,</t>
    </r>
    <r>
      <t xml:space="preserve"> но есть предложение для НКО</t>
    </r>
  </si>
  <si>
    <r>
      <rPr>
        <color rgb="FF000000"/>
      </rPr>
      <t>коммерч.сервис,</t>
    </r>
    <r>
      <t xml:space="preserve"> но есть предложение для НКО</t>
    </r>
  </si>
  <si>
    <t>Abila</t>
  </si>
  <si>
    <t>Admin Bandit</t>
  </si>
  <si>
    <t>http://www.abila.com/</t>
  </si>
  <si>
    <t>http://www.adminbandit.com.au/</t>
  </si>
  <si>
    <t>4aGoodCause</t>
  </si>
  <si>
    <t>https://4agoodcause.com/</t>
  </si>
  <si>
    <t>Да</t>
  </si>
  <si>
    <t xml:space="preserve">Лидер на рынке ПО для НКО, 7 наград с 2006 по 2010 годы. На данный момент не ясно, </t>
  </si>
  <si>
    <t>Предназначен специально для казначеев (бухгалтеров)-добровольцев. Предлагает управлять в том числе фандрайзинговыми мероприятиями и делать рассылку e-mail в один клик в более дорогих версиях.</t>
  </si>
  <si>
    <t>Платный сервис, бесплатно - 55 дней использования с доступом к максимальному количеству функций и обнулением данных каждые 24 часа. В платной версии предлагает три варианта стоимости в зависимости от количества доступных функций.</t>
  </si>
  <si>
    <t>24/7 вне зависимости от выбранной версии доступа через сайт и по телефону</t>
  </si>
  <si>
    <t>FreeAgent</t>
  </si>
  <si>
    <t xml:space="preserve">https://www.freeagent.com/ </t>
  </si>
  <si>
    <t>30,000+ организаций во всем мире. $4 млрд оборот в год, 4,000+ школ</t>
  </si>
  <si>
    <t xml:space="preserve">Американские НКО, среди которых Ronald McDonald, GirlsScouts etc. На рынке уже 20 лет </t>
  </si>
  <si>
    <t>Сервис для ассоциаций, фондов и школ типа K-12, часть проекта Community Brands, который предлагает инструменты для управления донорами, членами, осуществления фандрайзинга и так далее. 
Позволяет проводить анализ данных по членам группы и осуществлять коммуникацию с ними, в том числе через ивенты</t>
  </si>
  <si>
    <t>Простая и доступная онлайн-платформа для привлечения средств для маленьких и средних НКО. Возможности: запуск неограниченных кампаний для онлайн-пожертвований, создание ивентов, членство, краудфандинг, управление донорами. Интеграция с более 1000 сторонними приложениями, такими как Salesforce, Raiser's Edge и многое другое. Поддержка реккурентных платежей</t>
  </si>
  <si>
    <t>Цены по запросу</t>
  </si>
  <si>
    <t>5 дней в неделю по рабочим дням, для бизнес-партнеров отдельная поддержка</t>
  </si>
  <si>
    <t>Услуги: $49 в месяц или $0.49 за одну транзакцию, не считая сторонних платежей (отдельная стоимость)</t>
  </si>
  <si>
    <t>Нет</t>
  </si>
  <si>
    <t>Поддержка онлайн или по телефону, оценка пользователей - 5 звезд</t>
  </si>
  <si>
    <t>60 000 пользователей</t>
  </si>
  <si>
    <t>Сервис для фрилансеров и маленького бизнеса. Кроме прочего, позволяет управлять бюджетами проектов и остлеживать время на их выполнение. Есть мобильная версия для смартфона</t>
  </si>
  <si>
    <t xml:space="preserve">Платный сервис, бесплатно - 30 дней использования </t>
  </si>
  <si>
    <t>С 9 до 17 по рабочим дням (GMT). Доступ онлайн, по почте и телефону</t>
  </si>
  <si>
    <t>Addresstwo</t>
  </si>
  <si>
    <t>https://www.addresstwo.com/</t>
  </si>
  <si>
    <t>ActiveGiving</t>
  </si>
  <si>
    <t>http://www.activegiving.com/</t>
  </si>
  <si>
    <t>FreshBooks</t>
  </si>
  <si>
    <t>https://www.freshbooks.com/</t>
  </si>
  <si>
    <t>1000 пользователей</t>
  </si>
  <si>
    <t>Web-CRM для управления своими контактами. Рассчитана на маленький бизнес, будет удобна для небольших НКО. Управление контактами, задачи и отслеживание последующих действий с помощью маркетинговых инструментов, таких как маркетинг электронной почты, входящий захват через веб-формы и автоответчики. Аналитика пользователей</t>
  </si>
  <si>
    <t>Американские, австралийские, новозеландские, канадские, южноафриканские, а также итальянские, французские, немецкие и азиатские НКО, среди которых Ronald McDonald, GirlsOnTheRun etc, многие ивенты посвящены спортивным мероприятиям, как забеги, гонки и т.д.</t>
  </si>
  <si>
    <t>14 дневная пробная версия, два варианта платной подписки в зависимости от набора функций</t>
  </si>
  <si>
    <t>Онлайн-платформа для привлечения средств, дополнительно предлагает хостинг и создание сайтов, управление волонтерами, обучение и маркетинговые программы</t>
  </si>
  <si>
    <t>Различные варианты платной поддержки клиентов</t>
  </si>
  <si>
    <t>Цены доступны по запросу</t>
  </si>
  <si>
    <t>24 млн людей по всему миру</t>
  </si>
  <si>
    <t>Стандартная онлайн поддержка и обучение</t>
  </si>
  <si>
    <t>Также позволяет управлять бюджетами проектов, отслеживать время на их выполнение, планировать платежи, принимать онлайн платежи. Есть мобильная версия</t>
  </si>
  <si>
    <t>Платный сервис, бесплатно - 30 дней использования, попробовать можно один из трех вариантов доступа в зависимости от количества клиентов (5-50-500)</t>
  </si>
  <si>
    <t>24/7, отмечена наградами за скорость отклика и решение проблем. Доступ онлайн, по почте и телефону</t>
  </si>
  <si>
    <t>Batchbook</t>
  </si>
  <si>
    <t>http://batchbook.com/</t>
  </si>
  <si>
    <t>Crowdrise</t>
  </si>
  <si>
    <t>https://www.crowdrise.com/</t>
  </si>
  <si>
    <t>$10 млн ежегодный оборот</t>
  </si>
  <si>
    <t>$5 млрд долларов, 50 млн доноров, 1 млн кампаний. Только для США</t>
  </si>
  <si>
    <t>Hiveage</t>
  </si>
  <si>
    <t>https://www.hiveage.com/</t>
  </si>
  <si>
    <t>CRM с управлением контактами, рассылкой, задачами, продажами. Уведомления по почте и SMS, автоматические рассылки и шаблоны, интеграция с gmail, FreshBooks, MailChimp, Shoeboxed, Google Contacts - прекрасный интсрумент всех коммуникаций в одном месте</t>
  </si>
  <si>
    <t>2 платные версии в зависимости от набора функций</t>
  </si>
  <si>
    <t>Одинаковый уровень поддержки для обеих версий</t>
  </si>
  <si>
    <t>Memberize</t>
  </si>
  <si>
    <t>http://www.memberize.com/</t>
  </si>
  <si>
    <t xml:space="preserve">Нет данных </t>
  </si>
  <si>
    <t>CRM со стандартным функционалом управления контактами, рассылкой, внутренней коммуникацией, инструментами e-commerce и ивентов</t>
  </si>
  <si>
    <t>3 платных подписки в зависимости от функционала</t>
  </si>
  <si>
    <t>Поддержка по электронной почте в рабочее время</t>
  </si>
  <si>
    <t>60 тыс пользователей</t>
  </si>
  <si>
    <t>Salesforce</t>
  </si>
  <si>
    <t>Дополнительно позволяет управлять уровнем доступа каждого пользователя, мобильная версия</t>
  </si>
  <si>
    <t xml:space="preserve">Платформа для социального фандрайзинга, мероприятий и спортивных событий, peer-to-peer фандрайзинг. Основной владелец - GoFundMe. Поддержка офлайн поступлений, доноры могут покрывать все сервисные платежи. Индивидуальное брендирование кампаний, </t>
  </si>
  <si>
    <t>http://www.salesforce.org/nonprofit/</t>
  </si>
  <si>
    <t xml:space="preserve">3 варианта тарификации в зависимости от плана и необходимых функций, от 5% за использование платформы, дополнительные fee за транзакции. </t>
  </si>
  <si>
    <t>В базовой версии поддержка по эл.почте, в версии Премиум - по телефону и ответом в 24 часа, в Энтерпрайз - в течение 4 часов и онлайн обучением</t>
  </si>
  <si>
    <r>
      <t xml:space="preserve">Платный сервис, 14 дней тестового доступа. 4 варианта оплаты в зависимости от количества пользователей и необходимых функций. </t>
    </r>
    <r>
      <rPr>
        <color rgb="FFFF0000"/>
      </rPr>
      <t>Для НКО скидка 50%</t>
    </r>
  </si>
  <si>
    <t>150 000 пользователей, №1 сервис для бизнеса по версии многих изданий</t>
  </si>
  <si>
    <t>DonorPerfect</t>
  </si>
  <si>
    <t>Изначально заточены под бизнес, с 2018 года создали отдельный сервис для НКО с возможностью управления донорами, контактами, волонтерами, работа с пожертвованиями.</t>
  </si>
  <si>
    <t>Скидки до 80% на стоимость сервиса, 50% на обучение, а верифицированные НКО могут претендовать на бесплатное использование</t>
  </si>
  <si>
    <t xml:space="preserve">Стандартная поддержка в рабочее время, в дорогой версии возможность приобрести 24/7 </t>
  </si>
  <si>
    <t>https://www.donorperfect.com/</t>
  </si>
  <si>
    <t>Constant Contact</t>
  </si>
  <si>
    <t>https://www.constantcontact.com/</t>
  </si>
  <si>
    <t>Поддержка онлайн через сайт</t>
  </si>
  <si>
    <t>Более 50 000 фандрайзеров США, Канады, Великобритании</t>
  </si>
  <si>
    <t>Платформа для фандрайзинга и управления донорами. Кроме инструемента фандрайзинга, индивидуально настраиваемая гибкая система, защита от введения дублирующейся информации о донорах, трекинг всей информации о доноре, управление волонтерами, мобильная вресия ПО, импортирование данных, прямая рассылка донорам.</t>
  </si>
  <si>
    <t>Три варианта тарифа в зависимости от количества доноров</t>
  </si>
  <si>
    <t>Три варианта поддержки: чат, телефон+почта (с 9 до 18), консьерж (24/7 и ответ в течение 2 часов)</t>
  </si>
  <si>
    <t>MoneyMinder</t>
  </si>
  <si>
    <t>https://moneyminder.com/</t>
  </si>
  <si>
    <t>Double the Donation Matching Gift Software</t>
  </si>
  <si>
    <t>Более 600 000 пользователей</t>
  </si>
  <si>
    <t>https://doublethedonation.com/</t>
  </si>
  <si>
    <t>Для небольших НКО размером от 1 до 49 человек, информации о клиентах нет</t>
  </si>
  <si>
    <t>Кроме прочего, позволяет управлять контактами, отправлять им уведомления, управлять донорами и волонтерами</t>
  </si>
  <si>
    <t>Бесплатный пробный период 30 дней, один вариант платного использования</t>
  </si>
  <si>
    <r>
      <t xml:space="preserve">Мощный сервис рассылок с управлением контактами, шаблонами, мобильной версией, а в дорогом варианте: автоматизация рассылок, ивенты, онлайн пожертвования, исследования и опросы. </t>
    </r>
    <r>
      <rPr>
        <rFont val="Calibri"/>
        <color rgb="FFFF0000"/>
        <sz val="11.0"/>
      </rPr>
      <t xml:space="preserve">Есть шаблоны для НКО и база данных с советами </t>
    </r>
  </si>
  <si>
    <t>Бесплатная неограниченная поддержка 5 дней в неделю через сайт, по почте или телефону с 8 до 17 по рабочим дням</t>
  </si>
  <si>
    <t>Только США, &gt;1000 НКО</t>
  </si>
  <si>
    <t>2 варианта платной подписки в зависимости от функционала</t>
  </si>
  <si>
    <t>Сервис, которые дает возможность объединить акции сотрудников компаний и компании, которые поддерживают увеличение пожертвований своих сотрудников. Например, если НКО использует сервис, то при пожертвовании софт определяет, где работает человек и поддерживает ли компания увеличение пожертвований, что в итоге позволяет увеличить поступления в НКО</t>
  </si>
  <si>
    <t>Поддержка по электронной почте и телефону в рабочее время, в выходные - твиттер и форум</t>
  </si>
  <si>
    <t xml:space="preserve">Три варианта тарифа в зависимости от функций </t>
  </si>
  <si>
    <t>Quickbooks</t>
  </si>
  <si>
    <t>ActiveCampaign</t>
  </si>
  <si>
    <t>https://quickbooks.intuit.com/ca/</t>
  </si>
  <si>
    <t>https://www.activecampaign.com/</t>
  </si>
  <si>
    <t>GiftTool Solutions</t>
  </si>
  <si>
    <t>http://www.gifttool.com/</t>
  </si>
  <si>
    <t>50 000 пользователей</t>
  </si>
  <si>
    <t xml:space="preserve">Сервис, который дополнительно к управлению контактами, рассылками, предлагает динамичный контент, SMS-рассылки, привязку к Facebook, а также AI-анализ привычек получателей писем, что дает дополнительное преимущество во влиянии на аудиторию </t>
  </si>
  <si>
    <t xml:space="preserve">4,3 млн пользователей </t>
  </si>
  <si>
    <t xml:space="preserve">Создан в 1999 году, популярен в США и Канаде, используется в том числе зарубежными НКО, например, из Китая </t>
  </si>
  <si>
    <r>
      <t xml:space="preserve">4 варианта платной подписки с бесплатным пробным периодом в 14 дней и </t>
    </r>
    <r>
      <rPr>
        <rFont val="Calibri"/>
        <color rgb="FFFF0000"/>
        <sz val="11.0"/>
      </rPr>
      <t>скидкой в 20% для НКО</t>
    </r>
  </si>
  <si>
    <t>Отслеживание времени, создание и управление бюджетами, начисление зарплат, мобильная версия</t>
  </si>
  <si>
    <t>Дополнительно к стандартным инструментам фандрайзинга: онлайн магазин подарков, управление членством в НКО, проведение исследований и тестов, а также возможность донорам делать "обещания" и делиться ими с друзьями. Интеграция по API с разными сервисами, работа с Google Analytics</t>
  </si>
  <si>
    <t>Онлайн и имейл поддержка в базовой версии, в верссии Enterprise - в том числе по телефону</t>
  </si>
  <si>
    <t>Стоимость от $25 в месяц</t>
  </si>
  <si>
    <t>Бесплатный пробный период 30 дней, три варианта оплаты в заивисимости от функционала</t>
  </si>
  <si>
    <t>Онлайн поддержка, обучение, 24/7</t>
  </si>
  <si>
    <t>Поддержка только через сайт онлайн</t>
  </si>
  <si>
    <t>Rerun</t>
  </si>
  <si>
    <t>GiftWorks (Panorama)</t>
  </si>
  <si>
    <t>Aweber</t>
  </si>
  <si>
    <t>http://www.missionresearch.com/giftworks/</t>
  </si>
  <si>
    <t>https://rerunapp.com/</t>
  </si>
  <si>
    <t>https://www.aweber.com/</t>
  </si>
  <si>
    <t>75 000 компаний, информации об НКО нет</t>
  </si>
  <si>
    <t>100 000 пользователей</t>
  </si>
  <si>
    <t xml:space="preserve">Кроме прочего, HTML-шаблоны, автоответчик, автоматическое создание рассылок из RSS-постов, </t>
  </si>
  <si>
    <t>Более 10 000 НКО</t>
  </si>
  <si>
    <t>Поддержка фандрайзинговых мероприятий, онлайн-аукционов, регулярных пожертвований, управление донорами и волонтерами, анализ данных. Основное отличие от других - это отдельное ПО, которое необходимо установить на ПК, а не онлайн-инструмент</t>
  </si>
  <si>
    <r>
      <t>Сервис как для маленького бизнеса, так и</t>
    </r>
    <r>
      <rPr>
        <color rgb="FFFF0000"/>
      </rPr>
      <t xml:space="preserve"> для НКО</t>
    </r>
    <r>
      <t>. Онлайн платежи, возможность делать индивидальные скидки, управление рассылками клиентам, в том числе индивидкальное оформление рассылок. Доступ только онлайн</t>
    </r>
  </si>
  <si>
    <t>Цены начинаются от $499 долларов, обновления платные, дополнения - тоже</t>
  </si>
  <si>
    <t>Не смог получить доступ к информации о сроке пробной версии, но она есть. Оплата в США - процент с каждой транзакции, в Канаде - $15 в месяц</t>
  </si>
  <si>
    <t xml:space="preserve">Поддержка онлайн или по телефону в рабочее время </t>
  </si>
  <si>
    <t>Поддержка в рабочее время по телефону и почте</t>
  </si>
  <si>
    <r>
      <rPr>
        <color rgb="FFFF0000"/>
      </rPr>
      <t>Для НКО - 3 месяца бесплатно и дальше скидка 25%.</t>
    </r>
    <r>
      <t xml:space="preserve"> Тарифы отличаются по стоимости только по количеству контактов, остальные функции доступны всем</t>
    </r>
  </si>
  <si>
    <t>Поддержка онлайн 24/7, по телефону в рабочее время</t>
  </si>
  <si>
    <t>Networkforgood</t>
  </si>
  <si>
    <t>https://www.networkforgood.com/</t>
  </si>
  <si>
    <t>Ronin</t>
  </si>
  <si>
    <t>https://www.roninapp.com/</t>
  </si>
  <si>
    <t>ClubTexting</t>
  </si>
  <si>
    <t>https://www.clubtexting.com/</t>
  </si>
  <si>
    <t>Более 100 000 НКО, $2,2 млрд долларов</t>
  </si>
  <si>
    <t>Включает в себя 3 сосставляющих: управление донорами, создание фандрайзинговых страниц и обучение - персональный коучинг. Грлубокая аналитика активности донора, возможность связываться с ним и понимать поведение</t>
  </si>
  <si>
    <t>Нет информации о клиентах, выручка 10 млн долларов в год</t>
  </si>
  <si>
    <t>Цены от $100 в месяц в зависимости от выбранного плана, в каждом из которых разное количество контактов для работы и анализа</t>
  </si>
  <si>
    <t>Онлайн поддержка и обучение, как для доноров, так и для НКО</t>
  </si>
  <si>
    <t>Дополнительно позволяет отслеживать время, управлять уровнем доступа пользователей, отдельно - доступ для клиентов (!), кастомизация шаблонов для счетов</t>
  </si>
  <si>
    <t>Бесплатная версия доступна только для двух пользователей, по одному клиенту на каждого пользователя. Дальше три варианта платной версии в зависимости от количества клиентов, контактов и пользователей. Каждую из платной версии можно попробовать в течение 30 дней</t>
  </si>
  <si>
    <t>?</t>
  </si>
  <si>
    <t>Информация о поддержке без регистрации недоступна</t>
  </si>
  <si>
    <t>SMS с отправкой текста, видео, фото, создание сегментов для целевых рассылок, открытый API для интеграции в сайт или CRM. Отслеживание и аналитика, регулярные платежи и бесплатные входящие SMS</t>
  </si>
  <si>
    <t>Eventbrite</t>
  </si>
  <si>
    <t>Платные тарифы в зависимости от количества сообщений</t>
  </si>
  <si>
    <t>https://www.eventbrite.com/l/npo/</t>
  </si>
  <si>
    <t>Онлайн поддержка</t>
  </si>
  <si>
    <t xml:space="preserve">Sage </t>
  </si>
  <si>
    <t>https://www.sage.com/en-us/</t>
  </si>
  <si>
    <t>Gnosis Media Group</t>
  </si>
  <si>
    <t>Более 50 млн людей покупают билеты на ивенты через Evenbite</t>
  </si>
  <si>
    <t>https://www.gmg.cm/</t>
  </si>
  <si>
    <t>Отслеживайте пожертвования в реальном времени с любого устройства с 24/7 доступом к более чем 15 различным отчетам и диаграммам.
Мобильное приложение для сканирования и продажи билетов и отслеживания записи в режиме реального времени. Интеграция с более чем 100 другими сервисами, например Facebook, Mailchimp и Salesforce. Бесплатные советы по продвижению, настраиваемая рассылка по имейл</t>
  </si>
  <si>
    <t>Цены от 2.5% + $0.99 за билет, зависят от возможностей</t>
  </si>
  <si>
    <t>Поддержка зависит от плана: либо по почте, либо почта и телефон в рабочее время, либо 24/7</t>
  </si>
  <si>
    <t>RegOnline</t>
  </si>
  <si>
    <t>Сервис, который позволяет связать рассылку и сбор пожертвований через ключевое слово на аккаунт PayPal. Работает только в США</t>
  </si>
  <si>
    <t>Месячная плата с дополнительной платой за новые ключевые слова, несколько планов. 7 дневный тестовый период</t>
  </si>
  <si>
    <t>https://www.regonline.com/?domain=en-US</t>
  </si>
  <si>
    <t>Поддержка онлайн</t>
  </si>
  <si>
    <t>Более 42 млн пользователей</t>
  </si>
  <si>
    <t>6,1 млн клиентов по всему миру</t>
  </si>
  <si>
    <t>TextMagic</t>
  </si>
  <si>
    <t>Бухгалтерия, финансовый учет, платежи, Sage 50Cloud имеет интеграцию в MS Office 365. Мобильная версия</t>
  </si>
  <si>
    <t>Дополнительно к созданию ивентов и работе с аудиторией есть возможность резервировать комнаты через систему Cvent, управлять типами членства и делать продвижение исходя из них, а также проводит опросы и исследования</t>
  </si>
  <si>
    <t>Платная версия (2 варианта), бесплатная - 30 дней</t>
  </si>
  <si>
    <t>https://www.textmagic.com/</t>
  </si>
  <si>
    <t xml:space="preserve">Поддержка 24/7 </t>
  </si>
  <si>
    <t>Скидки для НКО (нужно делать запрос)</t>
  </si>
  <si>
    <t>Xero</t>
  </si>
  <si>
    <t>100 000+ пользователей</t>
  </si>
  <si>
    <t>https://www.xero.com/</t>
  </si>
  <si>
    <r>
      <t xml:space="preserve">Служба текстовых сообщений для любого типа бизнеса, фонда или ассоциации. Позволяет создавать персонализированные текстовые сообщения, планировать и отправлять. </t>
    </r>
    <r>
      <rPr>
        <color rgb="FFFF0000"/>
      </rPr>
      <t xml:space="preserve">Есть кейсы работы с НКО </t>
    </r>
  </si>
  <si>
    <t>1 млн пользователей по всему миру</t>
  </si>
  <si>
    <t>Оплата за исходящий текст, от 10 тысяч сообщений - премиумный план</t>
  </si>
  <si>
    <t>Интеграция с более чем 700 приложениями, мобильная версия, интеграция с банковскими счетами. Для НКО - база знаний, обучающие материалы и куратор</t>
  </si>
  <si>
    <t>Стандартная поддержка, для премиумнаого плана - приоритетная</t>
  </si>
  <si>
    <r>
      <t xml:space="preserve">3 варианта платной версии в зависимости от счетов и операций, в самой дорогой версии доступ к мультивалютному ведению счетов, 30-дневная пробная версия для каждого варианта. </t>
    </r>
    <r>
      <rPr>
        <rFont val="Calibri"/>
        <color rgb="FFFF0000"/>
        <sz val="11.0"/>
      </rPr>
      <t>25% скидка для НКО</t>
    </r>
  </si>
  <si>
    <t>4. Сервисы управления социальными сетями, форумы, онлайн-сообщества</t>
  </si>
  <si>
    <r>
      <rPr>
        <color rgb="FF000000"/>
      </rPr>
      <t>коммерч.сервис,</t>
    </r>
    <r>
      <t xml:space="preserve"> но есть предложение для НКО</t>
    </r>
  </si>
  <si>
    <t>Bitly</t>
  </si>
  <si>
    <t>https://bitly.com/</t>
  </si>
  <si>
    <t>Среди клиентов GE, American Eagle, eBAY, Американская медицинская организация</t>
  </si>
  <si>
    <t>Платформа управления ссылками позволяет делать короткие ссылки, анализировать активность пользователей, чтобы понимать, что интересует клиентов. Аналитика активности, бренидрование ссылок, создание кампаний и анализ вовлечения и пользователей</t>
  </si>
  <si>
    <t>Базовая версия бесплатна, для получения Enterprise - запрос</t>
  </si>
  <si>
    <t>Поддержка 24/7</t>
  </si>
  <si>
    <t>Buffer</t>
  </si>
  <si>
    <t>https://buffer.com/</t>
  </si>
  <si>
    <t>80 000 компаний, включая Microsoft, Trello, GitHub</t>
  </si>
  <si>
    <t>Сервис для объединения всех аккаунтов соцсетей, планирования, публикации и анализа публикаций в одном месте, а также понимать, когда лучше их делать, чтобы получать максимальный отклик</t>
  </si>
  <si>
    <r>
      <t xml:space="preserve">Базовая версия бесплатна, далее 4 платных версии в зависимости от функционала и количества аккаунтов и постов. </t>
    </r>
    <r>
      <rPr>
        <rFont val="Calibri"/>
        <color rgb="FFFF0000"/>
        <sz val="11.0"/>
      </rPr>
      <t>Для НКО скидка 50%</t>
    </r>
  </si>
  <si>
    <t>Одинаковая поддержка для всех уровней</t>
  </si>
  <si>
    <t>5. Управление волонтерами</t>
  </si>
  <si>
    <t>Buzzsumo</t>
  </si>
  <si>
    <t>https://app.buzzsumo.com/research/content</t>
  </si>
  <si>
    <t>-</t>
  </si>
  <si>
    <t>Этот инструмент позволяет узнать, какие статьи занимают наивысшее место в социальных сетях. Просто вставьте любую статью в панель поиска BuzzSumo, и она расскажет вам, сколько репостов этой статьи есть в Facebook, LinkedIn, Twitter, Pinterest и Google Plus. Есть расширение для Хрома</t>
  </si>
  <si>
    <t>Бесплатная ограниченная версия, цена начинается от 99 долларов США в месяц</t>
  </si>
  <si>
    <t>Discover.ly</t>
  </si>
  <si>
    <t>https://discover.ly/</t>
  </si>
  <si>
    <r>
      <rPr>
        <color rgb="FF000000"/>
      </rPr>
      <t>коммерч.сервис,</t>
    </r>
    <r>
      <t xml:space="preserve"> но есть предложение для НКО</t>
    </r>
  </si>
  <si>
    <t>Расширение Chrome, которое позволяет вам видеть информацию о социальных медиа (Facebook, Linkedin, Twitter и т. Д.) любого из ваших контактов в Gmail</t>
  </si>
  <si>
    <t>Бесплатно</t>
  </si>
  <si>
    <t>Betterimpact</t>
  </si>
  <si>
    <t>https://www.betterimpact.ca/</t>
  </si>
  <si>
    <t>Google Alerts</t>
  </si>
  <si>
    <t>https://www.google.com/alerts</t>
  </si>
  <si>
    <t>4 страны, данных о количестве НКО нет</t>
  </si>
  <si>
    <t>Софт для учета и работы с волонтерами. Неограниченные администраторы, неограниченные профили добровольцев и настраиваемые поля, интуитивно понятный дизайн с возможностью обучения, коммуникации, составления расписания, отчетности и т.д.</t>
  </si>
  <si>
    <t>Прпверка упоминаний вас или вашей организации в Интернете</t>
  </si>
  <si>
    <t>Платная версия в четырех вариантах</t>
  </si>
  <si>
    <t>Поддержка 24/5</t>
  </si>
  <si>
    <t>Samaritan</t>
  </si>
  <si>
    <t>https://samaritan.com/</t>
  </si>
  <si>
    <t>Meltwater</t>
  </si>
  <si>
    <t>https://www.meltwater.com/</t>
  </si>
  <si>
    <t>№1 среди сервисов волонтеров</t>
  </si>
  <si>
    <t>Набор, управление, планирование мероприятий, встроенная проверка криминального прошлого волонтера, инструмент опросов</t>
  </si>
  <si>
    <t>Цены от 2500 долларов в год</t>
  </si>
  <si>
    <t>26000 клиентов</t>
  </si>
  <si>
    <t>Поддержка онлайн в рабочее время</t>
  </si>
  <si>
    <t xml:space="preserve">Инструмент мониторинга и бизнес-аналитики социальных сетей с использованием AI </t>
  </si>
  <si>
    <t>Volsoft</t>
  </si>
  <si>
    <t>https://www.volsoft.com/</t>
  </si>
  <si>
    <t>Createaforum</t>
  </si>
  <si>
    <t>https://www.createaforum.com/</t>
  </si>
  <si>
    <t>Нет данных</t>
  </si>
  <si>
    <t>Кроме прочего, позволяет вести учет активности волонтера</t>
  </si>
  <si>
    <t>Цена от 695 долларов в год</t>
  </si>
  <si>
    <t>Создание форумов, чатов, магазина и объявлений. Также можно продавать рекламное пространство и размещать рекламу на вашем форуме</t>
  </si>
  <si>
    <t>Платная поддержка 300 долларов в год</t>
  </si>
  <si>
    <t>Базовая версия бесплатна, три варианта платной подписки</t>
  </si>
  <si>
    <t>Поддержка через сайт-форум</t>
  </si>
  <si>
    <t>Unison</t>
  </si>
  <si>
    <t>https://unison.io/</t>
  </si>
  <si>
    <r>
      <t xml:space="preserve">Объединение людей в форумы через простой интерфейс и отправку прямых сообщений на почту или телефон, не требует логина. </t>
    </r>
    <r>
      <rPr>
        <color rgb="FFFF0000"/>
      </rPr>
      <t>Продукт позиционируется в том числе для НКО</t>
    </r>
  </si>
  <si>
    <t>Бесплатно для частного использования, платная версия имеет больший функционал</t>
  </si>
  <si>
    <t>6.	Управление проектами, учет времени, инструменты совместной работы</t>
  </si>
  <si>
    <r>
      <rPr>
        <color rgb="FF000000"/>
      </rPr>
      <t>коммерч.сервис,</t>
    </r>
    <r>
      <t xml:space="preserve"> но есть предложение для НКО</t>
    </r>
  </si>
  <si>
    <t>Actitime</t>
  </si>
  <si>
    <t>https://www.actitime.com/</t>
  </si>
  <si>
    <t>9000+ компаний со всего мира, включая PayPal, Intel, Olympus, университеты Оксфорда, Амстердама, Сиднея, Техаса</t>
  </si>
  <si>
    <t xml:space="preserve">Сервис для отслеживания времени, рассчета производительности участников проекта, необходимого количества, стоимости трудочасов и т.д. Позволяет также ставить задачи и получать отчеты в удобном виде. </t>
  </si>
  <si>
    <t>Бесплатная скачиваемая версия с базовым функционалом, онлайн версия платная, стоимость зависит от количества пользователей. Бесплатный пробный период 30 дней</t>
  </si>
  <si>
    <t>Телефон, Скайп, почта - уровни одинаковые независимо от стоимости</t>
  </si>
  <si>
    <t>Clicktime</t>
  </si>
  <si>
    <t>https://www.clicktime.com/nonprofit-timesheets</t>
  </si>
  <si>
    <t>Сами о себе говорят, что они №1 в мире, клиенты НКО из 65 стран</t>
  </si>
  <si>
    <t>Есть специальный раздел для НКО, учитывающий специфику работы НКО в США, например соответствие законодательству и совместимость с требованиями грантов для упрощения автоматизации подсчета затрачиваемого времени и костов</t>
  </si>
  <si>
    <t>Бесплатная 30-дневная версия, для НКО скидка 50%</t>
  </si>
  <si>
    <t>Поддержка по почте или телефону в рабочее время</t>
  </si>
  <si>
    <t>Trackitforward</t>
  </si>
  <si>
    <t>https://www.trackitforward.com/</t>
  </si>
  <si>
    <t>Информации о количестве нет, но охватывает весь спектр НКО</t>
  </si>
  <si>
    <t>Решение для отслеживания времени добровольцев для некоммерческих организаций, школ, университетов и других организаций. Волонтеры могут иметь доступ к своей собственной рабочей панели, чтобы просматривать и экспортировать свои часы, сколько они достигли и подписываться на события. Мобильная версия, отчетность, календарь, регистрация событий, профили волонтеров</t>
  </si>
  <si>
    <t>Бесплатно для организаций до 25 волонтеров, платно с большим количеством, стоимость зависит от их количества. Бесплатная пробная версия в 30 дней</t>
  </si>
  <si>
    <t>Поддержка в рабочее время</t>
  </si>
  <si>
    <t>Asana</t>
  </si>
  <si>
    <t>https://asana.com/</t>
  </si>
  <si>
    <t>Среди пользователей: NASA, AirBNB, Deloitte, USAID, GE и другие крупные компании</t>
  </si>
  <si>
    <t>Позволяет создавать и отслеживать проекты, в том числе в разрезе запуска нового продукта, маркетинговой компании, достижении поставленных целей и т.д. Интегрируется со множеством стороннего ПО, есть мобильная версия</t>
  </si>
  <si>
    <t>Бесплатная базовая версия с возможностью неограниченной записи задач, проектов, обсуждений. В платных версиях (три варианта) добавляется множество функций для управления проектами, постановки задач, анализа. В самой дорогой в том числе поддержка команды разработчиков. Есть пробная 30-дневная версия с полным функционалом</t>
  </si>
  <si>
    <t>Техническая поддержка онлайн, время установить не удалось, но связь только через форму. Возможно при регистрации продукта больше вариантов. Также есть Академия с обучением использования, инструкции и сообщество, где можно задавать вопросы</t>
  </si>
  <si>
    <t>Basecamp</t>
  </si>
  <si>
    <t>https://basecamp.com/</t>
  </si>
  <si>
    <t>2,8 млн эккаунтов в 2018 году</t>
  </si>
  <si>
    <t>Менеджер проектов с возможностью отслеживания задач, обсуждением, планированием времени, хранилищем документов. Есть клиентская часть, возможность видеть ход проекта в целом, рассылка сообщений, писем и т.д.</t>
  </si>
  <si>
    <t>Один вариант платного доступа к полному функционалу, пробный период - 30 дней</t>
  </si>
  <si>
    <t>Онлайн поддержка 24/7 с заявленной скоростью ответа в 7 минут</t>
  </si>
  <si>
    <t>Deskaway</t>
  </si>
  <si>
    <t>http://www.deskaway.com/</t>
  </si>
  <si>
    <t>Топ-20 бизнес-приложений 2010 года</t>
  </si>
  <si>
    <t>Интересные отчеты по движению проектов, построение гистаграм, можно создавать шаблоны проектов, экспорт данных, мобильная версия. В настоящий момент предлагается миграция на https://www.brightpod.com</t>
  </si>
  <si>
    <r>
      <t xml:space="preserve">Платная, 30-дневный пробный период, </t>
    </r>
    <r>
      <rPr>
        <rFont val="Calibri"/>
        <color rgb="FFFF0000"/>
        <sz val="11.0"/>
      </rPr>
      <t>30% скидка для НКО.</t>
    </r>
  </si>
  <si>
    <t>Поддержка по почте, ответ в течение 24 часов. Обучающие статьи и видео</t>
  </si>
  <si>
    <t>Freedcamp</t>
  </si>
  <si>
    <t>https://freedcamp.com/</t>
  </si>
  <si>
    <t xml:space="preserve">Пользователи &gt; 1 млн во всем мире, включая такие компании, как: Nike, Google, PayPal, AirBNB, Deloitte, Apple </t>
  </si>
  <si>
    <t>Кроме управления проектами и задачами есть CRM, возможность выставления счетов, хранение паролей, создание и публикация Wiki-статей, интеграция с хранилищами Google, Dropbox, OneDrive. Мобильная версия только iOS</t>
  </si>
  <si>
    <t>Бесплатная версия для одного пользователя с минимальным набором функций, платная - 4 варианта ежемесячной оплаты с увеличением набора функций</t>
  </si>
  <si>
    <t>Поддержка онлайн.</t>
  </si>
  <si>
    <t>MeisterTask</t>
  </si>
  <si>
    <t>https://www.meistertask.com/ru</t>
  </si>
  <si>
    <t>&gt;10 млн пользователей во всем мире</t>
  </si>
  <si>
    <t>Поддержка русского языка! Настройка автоматических действий в рамках своих проектов, интеграция с разными сервисами хранения документов, мобильная версия</t>
  </si>
  <si>
    <t>Бесплатная версия базового функционала, далее три варианта платной версии с увеличением набора функуций</t>
  </si>
  <si>
    <t>Поддержка варьируется в зависимости от версии, начиная с Бизнес осуществляется 24/7, а в самой дорогой - можно говорить об индивидуальных условиях</t>
  </si>
  <si>
    <t>Bitrix24</t>
  </si>
  <si>
    <t>https://www.bitrix24.ru/</t>
  </si>
  <si>
    <t>3 000 000 компаний зарегистрированы в Bitrix</t>
  </si>
  <si>
    <t>Поддержка русского языка! Кроме стандартных функций CRM - контакт-центр, управление сайтами, HR, а в платных версиях - запись разговоров, интеграция с 1с, свой домен. Компания позиционирует свой продукт и для НКО</t>
  </si>
  <si>
    <r>
      <t xml:space="preserve">Бесплатная версия позволяет работать 12 пользователям, иметь 5 Гб места в облаке и базовый набор функционала CRM. Платные версии расширяют функционал и количество пользователей. </t>
    </r>
    <r>
      <rPr>
        <rFont val="Calibri"/>
        <color rgb="FFFF0000"/>
        <sz val="11.0"/>
      </rPr>
      <t>Мне известны случаи бесплатного предоставления широкого функционала и внедрения для НКО по отдельной договоренности</t>
    </r>
  </si>
  <si>
    <t>Создавать обращения в техподдержку могут только пользователи коммерческих тарифов. Пользователи бесплатной версии имеют доступ к базе знаний, а вопросы можно задавать партнерам Bitrix</t>
  </si>
  <si>
    <t>ClickUp</t>
  </si>
  <si>
    <t>https://clickup.com/</t>
  </si>
  <si>
    <t>25 000 команд используют приложение, награда №1 Приложение по управдлению проектами 2017 года по версии TaskReports.com</t>
  </si>
  <si>
    <t xml:space="preserve">Менеджер задач, интегрирующийся с такими приложениями как Trello, Asana, Todoist и т.д, позволяет работать со множеством задач одновременно. Удобный интерфейс, интеграция с браузером и календарем. </t>
  </si>
  <si>
    <r>
      <t xml:space="preserve">Бесплатная версия с хранилищем до 100Мб, в платной версии (от $5) - неограниченный объем хранения данных. </t>
    </r>
    <r>
      <rPr>
        <rFont val="Calibri"/>
        <color rgb="FFFF0000"/>
        <sz val="11.0"/>
      </rPr>
      <t>Для НКО возможность получения квоты на использование неограниченного объема данных</t>
    </r>
  </si>
  <si>
    <t>Поддержка 24/7 по почте, телефону или форме связи, бесплатное обучение</t>
  </si>
  <si>
    <t>Todoist</t>
  </si>
  <si>
    <t>https://todoist.com/</t>
  </si>
  <si>
    <t xml:space="preserve">Более 10 млн человек, компании Google, Apple, Starbaks </t>
  </si>
  <si>
    <t>Менеджер задач, способный работать офлайн, с расстановкой приоритетов. В платной версии - добавление задач по e-mail, графики и отслеживание продуктивности, управление членами команды. Поддержка русского языка</t>
  </si>
  <si>
    <r>
      <t xml:space="preserve">Бесплатная версия с базовым набором функций, в платной версии (2 варианта) расширение функционала. </t>
    </r>
    <r>
      <rPr>
        <rFont val="Calibri"/>
        <color rgb="FFFF0000"/>
        <sz val="11.0"/>
      </rPr>
      <t>Для НКО скидка 50% на максимальную версию Бизнес</t>
    </r>
  </si>
  <si>
    <t>Приоритетная поддержка в платной версии Бизнес, в остальных - база данных и связь через форму сайта</t>
  </si>
  <si>
    <t>LibreOffice</t>
  </si>
  <si>
    <t>https://www.libreoffice.org/</t>
  </si>
  <si>
    <t>Десятки миллионов пользователей по данным производителя</t>
  </si>
  <si>
    <t>Бесплатный офисный пакет приложений, по сути аналог MS Office: Writer (текстовая обработка), Calc (электронные таблицы), Impress (презентации), Draw (векторная графика и блок-схемы), Base (базы данных) и Maths (редактирование формул).</t>
  </si>
  <si>
    <r>
      <t xml:space="preserve">Бесплатное по сути, но подразумевающее донаты, </t>
    </r>
    <r>
      <rPr>
        <color rgb="FFFF0000"/>
      </rPr>
      <t>кроме пользователей из НКО</t>
    </r>
  </si>
  <si>
    <t>Поддержка через Wiki и сообщество</t>
  </si>
  <si>
    <t>Box Net</t>
  </si>
  <si>
    <t>https://www.box.com/</t>
  </si>
  <si>
    <t>80 тысяч пользователей, 69% из Fortune 500</t>
  </si>
  <si>
    <t xml:space="preserve">Box - это хранилище контента, удаленное рабочее место для совместной работы с любого устройства, поддерживает работу с различными типами контента, устройствами, приложениями и службами, интегрируется с 1000 ведущих поставщиков программного обеспечения, таких как Office 365, Google Suite, Salesforce и Adobe Sign. </t>
  </si>
  <si>
    <t>Индивидуальное использование - бесплатно с ограничением в 10Gb места и 250Mb макс.размер загружаемого файла. Можно увеличить за деньги. Также есть решения для бизнеса любого масштаба</t>
  </si>
  <si>
    <t>Поддержка онлайн или по телефону бесплатна, база знаний, обучение</t>
  </si>
  <si>
    <t>7.	Управление встречами, конференцсвязь, инструменты для веб-семинаров</t>
  </si>
  <si>
    <r>
      <rPr>
        <color rgb="FF000000"/>
      </rPr>
      <t>коммерч.сервис,</t>
    </r>
    <r>
      <t xml:space="preserve"> но есть предложение для НКО</t>
    </r>
  </si>
  <si>
    <t>Boardeffect</t>
  </si>
  <si>
    <t>https://www.boardeffect.com/</t>
  </si>
  <si>
    <t>2500 компаний и 150 000 человек</t>
  </si>
  <si>
    <t>Онлайн сервис для коммуникации с коллегами, позволяет создавать, подтверждать, планировать видео встречи, ставить задачи и смотреть архивы</t>
  </si>
  <si>
    <t>24/7/365</t>
  </si>
  <si>
    <t>Bookafy</t>
  </si>
  <si>
    <t>https://www.bookafy.com/</t>
  </si>
  <si>
    <t>Более 10 000 клиентов</t>
  </si>
  <si>
    <t>Сервис для планирования встреч, звонков, кроме стандартного набора функций - напоминания по SMS и синхронизация с Google Cal, Outlook и т.д., поддержка русского языка</t>
  </si>
  <si>
    <t>Бесплатный стандартный набор и две платные версии с доп.функциями</t>
  </si>
  <si>
    <t>Онлайн поддержка, в дорогой версии - по телефону</t>
  </si>
  <si>
    <t>Gotomeeting</t>
  </si>
  <si>
    <t>https://www.gotomeeting.com/</t>
  </si>
  <si>
    <t>200 млн заказчиков каждый год</t>
  </si>
  <si>
    <t>Поддержка до 1000 человек в онлайн-встрече, специальные meeting rooms и технические решения для видео конференций. Мобильная версия, сохранение встреч в облаке. У них же есть продукт Gotowebinar для вебианров</t>
  </si>
  <si>
    <t>Бесплатный 14 дневный пробный период, три варианта подписки</t>
  </si>
  <si>
    <t>Во всех вариантах поддержка 24/7</t>
  </si>
  <si>
    <t>8.	Создание презентаций, видео и другие мультимедийные инструменты</t>
  </si>
  <si>
    <r>
      <rPr>
        <color rgb="FF000000"/>
      </rPr>
      <t>коммерч.сервис,</t>
    </r>
    <r>
      <t xml:space="preserve"> но есть предложение для НКО</t>
    </r>
  </si>
  <si>
    <t>Animaker</t>
  </si>
  <si>
    <t>https://www.animaker.com/</t>
  </si>
  <si>
    <t>Среди клинетов - Cisco, Google, Unicef, Uber etc</t>
  </si>
  <si>
    <t>Сервис для создания видео с анимацией студийного качества с помощью простого интерфейса drag &amp; drop. Множество бесплатных шаблонов и огромная библиотека анимации на выбор. Поддержка русского языка</t>
  </si>
  <si>
    <t>Цены от 12 долларов</t>
  </si>
  <si>
    <t>Связь через форму</t>
  </si>
  <si>
    <t>Bannersnack</t>
  </si>
  <si>
    <t>https://www.bannersnack.com/</t>
  </si>
  <si>
    <t>3 млн пользователей, включая Google, AirBNB, Citibank</t>
  </si>
  <si>
    <t>Простой сервис для создания баннеров и визуальных эффектов и анимации на них. Шаблоны включают в том числе специальные для соцсетей</t>
  </si>
  <si>
    <t>Бесплатная базовая учетная запись, разные варианты платных подписок</t>
  </si>
  <si>
    <t>Живые чаты и поддержка по телефону в отведенное время</t>
  </si>
  <si>
    <t>Canva</t>
  </si>
  <si>
    <t>https://www.canva.com/</t>
  </si>
  <si>
    <t>10 млн пользователей</t>
  </si>
  <si>
    <t>Сервис для создания графики и маркетинговых материалов. Поддержка русского языка!</t>
  </si>
  <si>
    <t>Для НКО - возможность получить версию премиум бесплатно</t>
  </si>
  <si>
    <t>24/7 по электронной почте</t>
  </si>
  <si>
    <t>Easel.ly</t>
  </si>
  <si>
    <t>https://www.easel.ly/</t>
  </si>
  <si>
    <t>3 млн пользователей</t>
  </si>
  <si>
    <t>Создание инфографики с использованием множества шаблонов</t>
  </si>
  <si>
    <t>Бесплатная базовая версия, платная $4 в месяц</t>
  </si>
  <si>
    <t>Поддержка по почте</t>
  </si>
  <si>
    <t>Lucidchart</t>
  </si>
  <si>
    <t>https://www.lucidchart.com/</t>
  </si>
  <si>
    <t>11 млн пользователей</t>
  </si>
  <si>
    <t>Сервис для создания блок-схем, диаграмм в формате drag-n-drop</t>
  </si>
  <si>
    <t>Бесплатная базовая версия, платная от 8,95 долларов в месяц</t>
  </si>
  <si>
    <t>Mindflash</t>
  </si>
  <si>
    <t>https://www.mindflash.com/</t>
  </si>
  <si>
    <t>Более 1000 компаний, включая Apple и Uber</t>
  </si>
  <si>
    <t>Создание онлайн-обучения с использованием имеющихся презентаций, видео и аудио файлов</t>
  </si>
  <si>
    <t>Три варианта поддержки в зависимости от платного тарифа</t>
  </si>
  <si>
    <t>Prezi</t>
  </si>
  <si>
    <t>https://prezi.com/</t>
  </si>
  <si>
    <t>9. Сервисы создания веб-сайтов, блогов, CMS</t>
  </si>
  <si>
    <t>100 млн пользователей, включая Unicef, TED</t>
  </si>
  <si>
    <t>Онлайн-сервис создания презентаций с удобной визуализацией и аналитикой уих успешности</t>
  </si>
  <si>
    <t>три варианта платной подписки</t>
  </si>
  <si>
    <t>Два уровня поддержки</t>
  </si>
  <si>
    <r>
      <rPr>
        <color rgb="FF000000"/>
      </rPr>
      <t>коммерч.сервис,</t>
    </r>
    <r>
      <t xml:space="preserve"> но есть предложение для НКО</t>
    </r>
  </si>
  <si>
    <t>CFSites</t>
  </si>
  <si>
    <t>http://www.cfsites.org/</t>
  </si>
  <si>
    <t xml:space="preserve">8 364 сайта создано, 45 млн просмотров. </t>
  </si>
  <si>
    <t>Бесплатный хостинг без рекламы, свободный поддомен, более дюжины шаблонов, использование своего собственного логотипа или изображения баннера, возможность zip-сайта для упрощения резервного копирования и миграции, обновления онлайн</t>
  </si>
  <si>
    <t>Совершенно бесплатно. Проект создан волонтерами для волонтеров</t>
  </si>
  <si>
    <t>Поддержка базового уровня через форму на сайте</t>
  </si>
  <si>
    <t>Drop Pages</t>
  </si>
  <si>
    <t>http://droppages.com/</t>
  </si>
  <si>
    <t>Есть информация только о количестве посещений самого сайта - более 280 000</t>
  </si>
  <si>
    <t>Помощь данного сервиса не заменима для организации простых и не сложных проектов и работает с привязкой в Dropbox и созданию мини-хостинга не нем. Для сайтов, которым необходимо наличие CMS, данный проект не подойдет. Не стоит также забывать, что в Dropbox существуют ограничения по трафику. Если ваш dropo-сайт станет сильно популярным, и его будут посещать тысячи человек, то администрация Dropbox вправе блокировать доступ к вашей папке.</t>
  </si>
  <si>
    <t>Базовая поддержка посредством связи с автором проекта</t>
  </si>
  <si>
    <t>Doodlekit</t>
  </si>
  <si>
    <t>https://www.doodlekit.com/home</t>
  </si>
  <si>
    <t>Создано 300 000 сайтов, четверть из которых - не в США</t>
  </si>
  <si>
    <t>Простой конструктор сайтов для начинающих и продвинутых веб-разработчиков. Предлагает поисковую оптимизацию, доступ к HTML- и CSS-шаблонам, поддержку электронной коммерции, 170 шаблонов, CMS</t>
  </si>
  <si>
    <r>
      <t xml:space="preserve">Бесплатная базовая версия и три варианта платной подписки с различными уровнями сервиса. </t>
    </r>
    <r>
      <rPr>
        <rFont val="Calibri"/>
        <color rgb="FFFF0000"/>
        <sz val="11.0"/>
      </rPr>
      <t>Для пользователей из НКО бесплатная версия Simple и скидки на остальные варианты</t>
    </r>
  </si>
  <si>
    <t>Базовая поддержка через форму связи, а для пользователей тарифа Advanced - прямая связь. Но только по рабочим дням</t>
  </si>
  <si>
    <t>Elevation Web Nonprofit Website Design</t>
  </si>
  <si>
    <t>https://www.elevationweb.org/</t>
  </si>
  <si>
    <t>Среди клиентов различные НКО США: YMCA, The Alzheimer’s Foundation of America. Полной информации не нашел, но годовой оборот - более $700 тысяч</t>
  </si>
  <si>
    <t>Специальный сервис для НКО по созданию качественных сайтов любого уровня. Дополнительно предлагается сервис по графическому дизайну, поисковой оптимизации и копирайтингу. Также предлагается база фотостока, защита от вирусов и атак, бэкапы сайта</t>
  </si>
  <si>
    <t xml:space="preserve">Три варианта плана в зависимости от опций, но точные цены высылают по запросу. </t>
  </si>
  <si>
    <t>Поддержка через онлайн форму, в самом дорогом варианте - по телефону и выделенный менеджер</t>
  </si>
  <si>
    <t>Site123</t>
  </si>
  <si>
    <t>https://www.site123.com/</t>
  </si>
  <si>
    <t>Второй по полуряности сервис создания сайтов в мире</t>
  </si>
  <si>
    <t>Один из самых крупных сервисов по созданию сайтов. Поддерживает русский язык, электронную коммерцию, SEO, блоги, онлайн чат со службой поддержки, бесплатные изображения, Бесплатный SSL / HTTPS, интеграция с 20 разнымит соцсетями</t>
  </si>
  <si>
    <t>Бесплатный базовый план, премиумные версии от $10 в месяц с расширенным функционалом</t>
  </si>
  <si>
    <t xml:space="preserve">Поддержка 24/7 вне зависимости от плана </t>
  </si>
  <si>
    <t>Wix</t>
  </si>
  <si>
    <t>https://ru.wix.com/</t>
  </si>
  <si>
    <t>Первый по популярности сервис создания сайтов в мире (более 96 млн пользователей)</t>
  </si>
  <si>
    <t>1000 уникальных шаблонов сайтов, бесплатный хостинг, мобильная оптимизация, большой каталог приложений, возможность встроить HTML-код, e-mail - маркетинг, управление финансами для e-commerce</t>
  </si>
  <si>
    <t>Бесплатный базовый план, премиумные версии от 123 рублей в месяц с расширенным функционалом</t>
  </si>
  <si>
    <t xml:space="preserve">Поддержка 24/7, в платных - премиум поддержка (ответ в приоритетном порядке в короткий срок) </t>
  </si>
  <si>
    <t>Thumblr</t>
  </si>
  <si>
    <t>https://www.tumblr.com/</t>
  </si>
  <si>
    <t>50 млн пользователей</t>
  </si>
  <si>
    <t>Простой способ создания и ведения блога, в том числе для организации</t>
  </si>
  <si>
    <t>Сервисы аналитики сайта, сбор данных, средства отслеживания активности пользователей</t>
  </si>
  <si>
    <t>Clicky</t>
  </si>
  <si>
    <t>https://clicky.com/</t>
  </si>
  <si>
    <t>Используется более чем для 1,1 млн сайтов</t>
  </si>
  <si>
    <t>Служба веб-аналитики в режиме реального времени по разным параметрам</t>
  </si>
  <si>
    <t>Бесплатный план позволяет отслеживать 1 сайт, до 3000 просмотров страниц ежедневно. Платные планы начинаются от $ 9,99 в месяц.</t>
  </si>
  <si>
    <t>Поддержка по эл.почте</t>
  </si>
  <si>
    <t>CrazyEgg</t>
  </si>
  <si>
    <t>https://crazyegg.com/</t>
  </si>
  <si>
    <t>220 000 сайтов</t>
  </si>
  <si>
    <t xml:space="preserve">Анализ кликов - «heat map», чтобы помочь точно определить, как посетители взаимодействуют с вашим сайтом, и позволяет экспортировать или обмениваться данными с другими пользователями. </t>
  </si>
  <si>
    <t>Цены начинаются от 9 долларов США в месяц.</t>
  </si>
  <si>
    <t>Поддержка через онлайн форму</t>
  </si>
  <si>
    <t>FeedBurner</t>
  </si>
  <si>
    <t>http://feedburner.google.com/</t>
  </si>
  <si>
    <t xml:space="preserve">Отслеживание активности подписчиков на RSS-каналы, включая службу подписки на электронную почту. </t>
  </si>
  <si>
    <t>Поддержка Google</t>
  </si>
  <si>
    <t>Google Analytics</t>
  </si>
  <si>
    <t>https://marketingplatform.google.com/about/analytics/</t>
  </si>
  <si>
    <t>Подробные отчеты помогут вам узнать, кем являются посетители вашего сайта, откуда они пришли, и как они взаимодействуют с вашим сайтом</t>
  </si>
  <si>
    <t>Questionpro</t>
  </si>
  <si>
    <t>https://www.questionpro.com/pricing/non-profit.html</t>
  </si>
  <si>
    <t>2,5 млн пользователей из 40 стран</t>
  </si>
  <si>
    <t>Онлайн-опросы для исследования рынка, удовлетворенности клиентов, удовлетворенности сотрудников и многого другого.</t>
  </si>
  <si>
    <r>
      <rPr>
        <color rgb="FF000000"/>
      </rPr>
      <t>Платно.</t>
    </r>
    <r>
      <t xml:space="preserve"> Зарегистрированным НКО бесплатный доступ</t>
    </r>
  </si>
  <si>
    <t>Бесплатная поддердка для НКО</t>
  </si>
  <si>
    <t>10. Сервисы "все-в-одном"</t>
  </si>
  <si>
    <r>
      <rPr>
        <color rgb="FF000000"/>
      </rPr>
      <t>коммерч.сервис,</t>
    </r>
    <r>
      <t xml:space="preserve"> но есть предложение для НКО</t>
    </r>
  </si>
  <si>
    <t>Activenetwork</t>
  </si>
  <si>
    <t>http://www.activenetwork.com/</t>
  </si>
  <si>
    <t>Используется в первую очередь НКО в спортивной сфере и образовании, 32 000 организаторов в 103 странах</t>
  </si>
  <si>
    <t>Сервис для некоммерческих организаций для управления членством, резервирования объектов, регистрацию программы, пожертвования (интегрируется с Edge от Rbaer's Edge), отчеты, управление контентом веб-сайта, онлайн-платежи и многое другое</t>
  </si>
  <si>
    <t>По рабочим дням</t>
  </si>
  <si>
    <t>Blackbaud</t>
  </si>
  <si>
    <t>https://www.blackbaud.com/nonprofit-products</t>
  </si>
  <si>
    <t>28000 НКО, включая Красный крест</t>
  </si>
  <si>
    <t>Более 20 продуктов в рамках одного сервиса, от финансов до исследований</t>
  </si>
  <si>
    <t>Поддержка через разные средства связи</t>
  </si>
  <si>
    <t>Citysoft Community Enterprise</t>
  </si>
  <si>
    <t>http://citysoft.com/index.cfm?fuseaction=page.viewPage&amp;pageID=4&amp;parentID=0</t>
  </si>
  <si>
    <t>Не нашел точного количества клиентов, есть список из 40 ассоциаций и НКО на сайте как пример</t>
  </si>
  <si>
    <t>Сервис с открытым исходным кодом и хостингом в CitySoft или на вашем собственном сервере. 19 сервисов</t>
  </si>
  <si>
    <t>Цены от 250 долларов в месяц</t>
  </si>
  <si>
    <t>Онлайн, бизнес-часы или 24/7 по выбору</t>
  </si>
  <si>
    <t>Donorperfect</t>
  </si>
  <si>
    <t>http://www.donorperfect.ca/</t>
  </si>
  <si>
    <t>25000 НКО</t>
  </si>
  <si>
    <t>Сервис по управлению информацией о донорах в одной базе данных,  отправлять благодарственные письма, создавать призывы к сбору средств и эффективно отслеживать эффективность кампании. Включает управление данными, аналитику и отчеты, управление процессом пожертвований. При платной подписке от определенной суммы - Constant Contact бесплатно</t>
  </si>
  <si>
    <t>От $199 долларов в месяц</t>
  </si>
  <si>
    <t>Поддержка по телефону, обучение и внедрение</t>
  </si>
  <si>
    <t>WildApricot</t>
  </si>
  <si>
    <t>https://www.wildapricot.com/</t>
  </si>
  <si>
    <t>Приложение №1 по версии Capterra с 2013-2018 гг., 11к платных пользователей и тысячи бесплатных</t>
  </si>
  <si>
    <t>Управление контактами, автоматизацию рассылок и продлений членства, обработка обновлений веб-сайта, регистрация событий, рассылка квитанций и напоминаний, мобильная версия и создание сайтов</t>
  </si>
  <si>
    <t>Беслптаная версия - до 50 контактов, много вариантов платных версий</t>
  </si>
  <si>
    <t>Итого:</t>
  </si>
  <si>
    <t>все</t>
  </si>
  <si>
    <t>зел</t>
  </si>
  <si>
    <t>жел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</si>
</sst>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</font>
    <font>
      <b/>
      <sz val="11.0"/>
      <color rgb="FF000000"/>
      <name val="Calibri"/>
    </font>
    <font/>
    <font>
      <sz val="11.0"/>
      <color rgb="FFFF0000"/>
      <name val="Calibri"/>
    </font>
    <font>
      <u/>
      <sz val="11.0"/>
      <color rgb="FF0563C1"/>
      <name val="Calibri"/>
    </font>
    <font>
      <sz val="11.0"/>
      <name val="Calibri"/>
    </font>
    <font>
      <u/>
      <sz val="11.0"/>
      <color rgb="FF0563C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top" wrapText="1"/>
    </xf>
    <xf borderId="2" fillId="0" fontId="2" numFmtId="0" xfId="0" applyBorder="1" applyFont="1"/>
    <xf borderId="3" fillId="0" fontId="2" numFmtId="0" xfId="0" applyBorder="1" applyFont="1"/>
    <xf borderId="0" fillId="0" fontId="0" numFmtId="0" xfId="0" applyAlignment="1" applyFont="1">
      <alignment shrinkToFit="0" vertical="top" wrapText="1"/>
    </xf>
    <xf borderId="4" fillId="0" fontId="1" numFmtId="0" xfId="0" applyAlignment="1" applyBorder="1" applyFont="1">
      <alignment horizontal="center" shrinkToFit="0" vertical="top" wrapText="1"/>
    </xf>
    <xf borderId="0" fillId="0" fontId="1" numFmtId="0" xfId="0" applyAlignment="1" applyFont="1">
      <alignment horizontal="center" shrinkToFit="0" vertical="top" wrapText="1"/>
    </xf>
    <xf borderId="0" fillId="3" fontId="3" numFmtId="0" xfId="0" applyAlignment="1" applyFill="1" applyFont="1">
      <alignment horizontal="center" readingOrder="0" shrinkToFit="0" vertical="top" wrapText="1"/>
    </xf>
    <xf borderId="4" fillId="0" fontId="0" numFmtId="0" xfId="0" applyAlignment="1" applyBorder="1" applyFont="1">
      <alignment shrinkToFit="0" vertical="top" wrapText="1"/>
    </xf>
    <xf borderId="4" fillId="0" fontId="4" numFmtId="0" xfId="0" applyAlignment="1" applyBorder="1" applyFont="1">
      <alignment shrinkToFit="0" vertical="top" wrapText="1"/>
    </xf>
    <xf borderId="4" fillId="4" fontId="0" numFmtId="0" xfId="0" applyAlignment="1" applyBorder="1" applyFill="1" applyFont="1">
      <alignment shrinkToFit="0" vertical="top" wrapText="1"/>
    </xf>
    <xf borderId="4" fillId="0" fontId="0" numFmtId="16" xfId="0" applyAlignment="1" applyBorder="1" applyFont="1" applyNumberFormat="1">
      <alignment shrinkToFit="0" vertical="top" wrapText="1"/>
    </xf>
    <xf borderId="4" fillId="0" fontId="5" numFmtId="0" xfId="0" applyAlignment="1" applyBorder="1" applyFont="1">
      <alignment shrinkToFit="0" vertical="top" wrapText="1"/>
    </xf>
    <xf borderId="4" fillId="3" fontId="0" numFmtId="0" xfId="0" applyAlignment="1" applyBorder="1" applyFont="1">
      <alignment shrinkToFit="0" vertical="top" wrapText="1"/>
    </xf>
    <xf borderId="4" fillId="0" fontId="0" numFmtId="0" xfId="0" applyAlignment="1" applyBorder="1" applyFont="1">
      <alignment readingOrder="0" shrinkToFit="0" vertical="top" wrapText="1"/>
    </xf>
    <xf borderId="0" fillId="0" fontId="6" numFmtId="0" xfId="0" applyAlignment="1" applyFont="1">
      <alignment shrinkToFit="0" vertical="top" wrapText="1"/>
    </xf>
    <xf borderId="0" fillId="0" fontId="5" numFmtId="0" xfId="0" applyAlignment="1" applyFont="1">
      <alignment shrinkToFit="0" vertical="top" wrapText="1"/>
    </xf>
    <xf borderId="0" fillId="0" fontId="0" numFmtId="16" xfId="0" applyAlignment="1" applyFont="1" applyNumberFormat="1">
      <alignment shrinkToFit="0" vertical="top" wrapText="1"/>
    </xf>
    <xf borderId="4" fillId="0" fontId="3" numFmtId="0" xfId="0" applyAlignment="1" applyBorder="1" applyFont="1">
      <alignment shrinkToFit="0" vertical="top" wrapText="1"/>
    </xf>
    <xf borderId="4" fillId="0" fontId="3" numFmtId="0" xfId="0" applyAlignment="1" applyBorder="1" applyFont="1">
      <alignment readingOrder="0" shrinkToFit="0" vertical="top" wrapText="1"/>
    </xf>
    <xf borderId="0" fillId="0" fontId="1" numFmtId="0" xfId="0" applyAlignment="1" applyFont="1">
      <alignment readingOrder="0" shrinkToFit="0" vertical="top" wrapText="1"/>
    </xf>
    <xf borderId="4" fillId="0" fontId="1" numFmtId="0" xfId="0" applyAlignment="1" applyBorder="1" applyFont="1">
      <alignment readingOrder="0" shrinkToFit="0" vertical="top" wrapText="1"/>
    </xf>
    <xf borderId="4" fillId="4" fontId="1" numFmtId="0" xfId="0" applyAlignment="1" applyBorder="1" applyFont="1">
      <alignment readingOrder="0" shrinkToFit="0" vertical="top" wrapText="1"/>
    </xf>
    <xf borderId="4" fillId="3" fontId="1" numFmtId="0" xfId="0" applyAlignment="1" applyBorder="1" applyFont="1">
      <alignment readingOrder="0" shrinkToFit="0" vertical="top" wrapText="1"/>
    </xf>
    <xf borderId="0" fillId="0" fontId="0" numFmtId="0" xfId="0" applyAlignment="1" applyFont="1">
      <alignment readingOrder="0" shrinkToFit="0" vertical="top" wrapText="1"/>
    </xf>
    <xf borderId="0" fillId="0" fontId="1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adminbandit.com.au/" TargetMode="External"/><Relationship Id="rId2" Type="http://schemas.openxmlformats.org/officeDocument/2006/relationships/hyperlink" Target="https://www.freeagent.com/" TargetMode="External"/><Relationship Id="rId3" Type="http://schemas.openxmlformats.org/officeDocument/2006/relationships/hyperlink" Target="https://www.freshbooks.com/" TargetMode="External"/><Relationship Id="rId4" Type="http://schemas.openxmlformats.org/officeDocument/2006/relationships/hyperlink" Target="https://www.hiveage.com/" TargetMode="External"/><Relationship Id="rId11" Type="http://schemas.openxmlformats.org/officeDocument/2006/relationships/drawing" Target="../drawings/drawing1.xml"/><Relationship Id="rId10" Type="http://schemas.openxmlformats.org/officeDocument/2006/relationships/hyperlink" Target="https://www.xero.com/" TargetMode="External"/><Relationship Id="rId9" Type="http://schemas.openxmlformats.org/officeDocument/2006/relationships/hyperlink" Target="https://www.sage.com/en-us/" TargetMode="External"/><Relationship Id="rId5" Type="http://schemas.openxmlformats.org/officeDocument/2006/relationships/hyperlink" Target="https://moneyminder.com/" TargetMode="External"/><Relationship Id="rId6" Type="http://schemas.openxmlformats.org/officeDocument/2006/relationships/hyperlink" Target="https://quickbooks.intuit.com/ca/" TargetMode="External"/><Relationship Id="rId7" Type="http://schemas.openxmlformats.org/officeDocument/2006/relationships/hyperlink" Target="https://rerunapp.com/" TargetMode="External"/><Relationship Id="rId8" Type="http://schemas.openxmlformats.org/officeDocument/2006/relationships/hyperlink" Target="https://www.roninapp.com/" TargetMode="Externa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hyperlink" Target="http://www.activenetwork.com/" TargetMode="External"/><Relationship Id="rId2" Type="http://schemas.openxmlformats.org/officeDocument/2006/relationships/hyperlink" Target="https://www.blackbaud.com/nonprofit-products" TargetMode="External"/><Relationship Id="rId3" Type="http://schemas.openxmlformats.org/officeDocument/2006/relationships/hyperlink" Target="http://citysoft.com/index.cfm?fuseaction=page.viewPage&amp;pageID=4&amp;parentID=0" TargetMode="External"/><Relationship Id="rId4" Type="http://schemas.openxmlformats.org/officeDocument/2006/relationships/hyperlink" Target="http://www.donorperfect.ca/" TargetMode="External"/><Relationship Id="rId5" Type="http://schemas.openxmlformats.org/officeDocument/2006/relationships/hyperlink" Target="https://www.wildapricot.com/" TargetMode="External"/><Relationship Id="rId6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4agoodcause.com/" TargetMode="External"/><Relationship Id="rId2" Type="http://schemas.openxmlformats.org/officeDocument/2006/relationships/hyperlink" Target="http://www.activegiving.com/" TargetMode="External"/><Relationship Id="rId3" Type="http://schemas.openxmlformats.org/officeDocument/2006/relationships/hyperlink" Target="https://www.crowdrise.com/" TargetMode="External"/><Relationship Id="rId4" Type="http://schemas.openxmlformats.org/officeDocument/2006/relationships/hyperlink" Target="https://www.donorperfect.com/" TargetMode="External"/><Relationship Id="rId11" Type="http://schemas.openxmlformats.org/officeDocument/2006/relationships/drawing" Target="../drawings/drawing2.xml"/><Relationship Id="rId10" Type="http://schemas.openxmlformats.org/officeDocument/2006/relationships/hyperlink" Target="https://www.regonline.com/?domain=en-US" TargetMode="External"/><Relationship Id="rId9" Type="http://schemas.openxmlformats.org/officeDocument/2006/relationships/hyperlink" Target="https://www.eventbrite.com/l/npo/" TargetMode="External"/><Relationship Id="rId5" Type="http://schemas.openxmlformats.org/officeDocument/2006/relationships/hyperlink" Target="https://doublethedonation.com/" TargetMode="External"/><Relationship Id="rId6" Type="http://schemas.openxmlformats.org/officeDocument/2006/relationships/hyperlink" Target="http://www.gifttool.com/" TargetMode="External"/><Relationship Id="rId7" Type="http://schemas.openxmlformats.org/officeDocument/2006/relationships/hyperlink" Target="http://www.missionresearch.com/giftworks/" TargetMode="External"/><Relationship Id="rId8" Type="http://schemas.openxmlformats.org/officeDocument/2006/relationships/hyperlink" Target="https://www.networkforgood.com/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www.abila.com/" TargetMode="External"/><Relationship Id="rId2" Type="http://schemas.openxmlformats.org/officeDocument/2006/relationships/hyperlink" Target="https://www.addresstwo.com/" TargetMode="External"/><Relationship Id="rId3" Type="http://schemas.openxmlformats.org/officeDocument/2006/relationships/hyperlink" Target="http://batchbook.com/" TargetMode="External"/><Relationship Id="rId4" Type="http://schemas.openxmlformats.org/officeDocument/2006/relationships/hyperlink" Target="http://www.memberize.com/" TargetMode="External"/><Relationship Id="rId11" Type="http://schemas.openxmlformats.org/officeDocument/2006/relationships/drawing" Target="../drawings/drawing3.xml"/><Relationship Id="rId10" Type="http://schemas.openxmlformats.org/officeDocument/2006/relationships/hyperlink" Target="https://www.textmagic.com/" TargetMode="External"/><Relationship Id="rId9" Type="http://schemas.openxmlformats.org/officeDocument/2006/relationships/hyperlink" Target="https://www.gmg.cm/" TargetMode="External"/><Relationship Id="rId5" Type="http://schemas.openxmlformats.org/officeDocument/2006/relationships/hyperlink" Target="http://www.salesforce.org/nonprofit/" TargetMode="External"/><Relationship Id="rId6" Type="http://schemas.openxmlformats.org/officeDocument/2006/relationships/hyperlink" Target="https://www.constantcontact.com/" TargetMode="External"/><Relationship Id="rId7" Type="http://schemas.openxmlformats.org/officeDocument/2006/relationships/hyperlink" Target="https://www.aweber.com/" TargetMode="External"/><Relationship Id="rId8" Type="http://schemas.openxmlformats.org/officeDocument/2006/relationships/hyperlink" Target="https://www.clubtexting.com/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bitly.com/" TargetMode="External"/><Relationship Id="rId2" Type="http://schemas.openxmlformats.org/officeDocument/2006/relationships/hyperlink" Target="https://buffer.com/" TargetMode="External"/><Relationship Id="rId3" Type="http://schemas.openxmlformats.org/officeDocument/2006/relationships/hyperlink" Target="https://app.buzzsumo.com/research/content" TargetMode="External"/><Relationship Id="rId4" Type="http://schemas.openxmlformats.org/officeDocument/2006/relationships/hyperlink" Target="https://discover.ly/" TargetMode="External"/><Relationship Id="rId9" Type="http://schemas.openxmlformats.org/officeDocument/2006/relationships/drawing" Target="../drawings/drawing4.xml"/><Relationship Id="rId5" Type="http://schemas.openxmlformats.org/officeDocument/2006/relationships/hyperlink" Target="https://www.google.com/alerts" TargetMode="External"/><Relationship Id="rId6" Type="http://schemas.openxmlformats.org/officeDocument/2006/relationships/hyperlink" Target="https://www.meltwater.com/" TargetMode="External"/><Relationship Id="rId7" Type="http://schemas.openxmlformats.org/officeDocument/2006/relationships/hyperlink" Target="https://www.createaforum.com/" TargetMode="External"/><Relationship Id="rId8" Type="http://schemas.openxmlformats.org/officeDocument/2006/relationships/hyperlink" Target="https://unison.io/" TargetMode="Externa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betterimpact.ca/" TargetMode="External"/><Relationship Id="rId2" Type="http://schemas.openxmlformats.org/officeDocument/2006/relationships/hyperlink" Target="https://samaritan.com/" TargetMode="External"/><Relationship Id="rId3" Type="http://schemas.openxmlformats.org/officeDocument/2006/relationships/hyperlink" Target="https://www.volsoft.com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1" Type="http://schemas.openxmlformats.org/officeDocument/2006/relationships/hyperlink" Target="https://todoist.com/" TargetMode="External"/><Relationship Id="rId10" Type="http://schemas.openxmlformats.org/officeDocument/2006/relationships/hyperlink" Target="https://clickup.com/" TargetMode="External"/><Relationship Id="rId13" Type="http://schemas.openxmlformats.org/officeDocument/2006/relationships/hyperlink" Target="https://www.box.com/" TargetMode="External"/><Relationship Id="rId12" Type="http://schemas.openxmlformats.org/officeDocument/2006/relationships/hyperlink" Target="https://www.libreoffice.org/" TargetMode="External"/><Relationship Id="rId1" Type="http://schemas.openxmlformats.org/officeDocument/2006/relationships/hyperlink" Target="https://www.actitime.com/" TargetMode="External"/><Relationship Id="rId2" Type="http://schemas.openxmlformats.org/officeDocument/2006/relationships/hyperlink" Target="https://www.clicktime.com/nonprofit-timesheets" TargetMode="External"/><Relationship Id="rId3" Type="http://schemas.openxmlformats.org/officeDocument/2006/relationships/hyperlink" Target="https://www.trackitforward.com/" TargetMode="External"/><Relationship Id="rId4" Type="http://schemas.openxmlformats.org/officeDocument/2006/relationships/hyperlink" Target="https://asana.com/" TargetMode="External"/><Relationship Id="rId9" Type="http://schemas.openxmlformats.org/officeDocument/2006/relationships/hyperlink" Target="https://www.bitrix24.ru/" TargetMode="External"/><Relationship Id="rId14" Type="http://schemas.openxmlformats.org/officeDocument/2006/relationships/drawing" Target="../drawings/drawing6.xml"/><Relationship Id="rId5" Type="http://schemas.openxmlformats.org/officeDocument/2006/relationships/hyperlink" Target="https://basecamp.com/" TargetMode="External"/><Relationship Id="rId6" Type="http://schemas.openxmlformats.org/officeDocument/2006/relationships/hyperlink" Target="http://www.deskaway.com/" TargetMode="External"/><Relationship Id="rId7" Type="http://schemas.openxmlformats.org/officeDocument/2006/relationships/hyperlink" Target="https://freedcamp.com/" TargetMode="External"/><Relationship Id="rId8" Type="http://schemas.openxmlformats.org/officeDocument/2006/relationships/hyperlink" Target="https://www.meistertask.com/ru" TargetMode="Externa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www.boardeffect.com/" TargetMode="External"/><Relationship Id="rId2" Type="http://schemas.openxmlformats.org/officeDocument/2006/relationships/hyperlink" Target="https://www.bookafy.com/" TargetMode="External"/><Relationship Id="rId3" Type="http://schemas.openxmlformats.org/officeDocument/2006/relationships/hyperlink" Target="https://www.gotomeeting.com/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nimaker.com/" TargetMode="External"/><Relationship Id="rId2" Type="http://schemas.openxmlformats.org/officeDocument/2006/relationships/hyperlink" Target="https://www.bannersnack.com/" TargetMode="External"/><Relationship Id="rId3" Type="http://schemas.openxmlformats.org/officeDocument/2006/relationships/hyperlink" Target="https://www.canva.com/" TargetMode="External"/><Relationship Id="rId4" Type="http://schemas.openxmlformats.org/officeDocument/2006/relationships/hyperlink" Target="https://www.easel.ly/" TargetMode="External"/><Relationship Id="rId5" Type="http://schemas.openxmlformats.org/officeDocument/2006/relationships/hyperlink" Target="https://www.lucidchart.com/" TargetMode="External"/><Relationship Id="rId6" Type="http://schemas.openxmlformats.org/officeDocument/2006/relationships/hyperlink" Target="https://www.mindflash.com/" TargetMode="External"/><Relationship Id="rId7" Type="http://schemas.openxmlformats.org/officeDocument/2006/relationships/hyperlink" Target="https://prezi.com/" TargetMode="External"/><Relationship Id="rId8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1" Type="http://schemas.openxmlformats.org/officeDocument/2006/relationships/hyperlink" Target="https://marketingplatform.google.com/about/analytics/" TargetMode="External"/><Relationship Id="rId10" Type="http://schemas.openxmlformats.org/officeDocument/2006/relationships/hyperlink" Target="http://feedburner.google.com/" TargetMode="External"/><Relationship Id="rId13" Type="http://schemas.openxmlformats.org/officeDocument/2006/relationships/drawing" Target="../drawings/drawing9.xml"/><Relationship Id="rId12" Type="http://schemas.openxmlformats.org/officeDocument/2006/relationships/hyperlink" Target="https://www.questionpro.com/pricing/non-profit.html" TargetMode="External"/><Relationship Id="rId1" Type="http://schemas.openxmlformats.org/officeDocument/2006/relationships/hyperlink" Target="http://www.cfsites.org/" TargetMode="External"/><Relationship Id="rId2" Type="http://schemas.openxmlformats.org/officeDocument/2006/relationships/hyperlink" Target="http://droppages.com/" TargetMode="External"/><Relationship Id="rId3" Type="http://schemas.openxmlformats.org/officeDocument/2006/relationships/hyperlink" Target="https://www.doodlekit.com/home" TargetMode="External"/><Relationship Id="rId4" Type="http://schemas.openxmlformats.org/officeDocument/2006/relationships/hyperlink" Target="https://www.elevationweb.org/" TargetMode="External"/><Relationship Id="rId9" Type="http://schemas.openxmlformats.org/officeDocument/2006/relationships/hyperlink" Target="https://crazyegg.com/" TargetMode="External"/><Relationship Id="rId5" Type="http://schemas.openxmlformats.org/officeDocument/2006/relationships/hyperlink" Target="https://www.site123.com/" TargetMode="External"/><Relationship Id="rId6" Type="http://schemas.openxmlformats.org/officeDocument/2006/relationships/hyperlink" Target="https://ru.wix.com/" TargetMode="External"/><Relationship Id="rId7" Type="http://schemas.openxmlformats.org/officeDocument/2006/relationships/hyperlink" Target="https://www.tumblr.com/" TargetMode="External"/><Relationship Id="rId8" Type="http://schemas.openxmlformats.org/officeDocument/2006/relationships/hyperlink" Target="https://click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20.71"/>
    <col customWidth="1" min="3" max="3" width="32.14"/>
    <col customWidth="1" min="4" max="4" width="13.43"/>
    <col customWidth="1" min="5" max="5" width="18.0"/>
    <col customWidth="1" min="6" max="6" width="28.57"/>
    <col customWidth="1" min="7" max="7" width="32.43"/>
    <col customWidth="1" min="8" max="8" width="18.43"/>
    <col customWidth="1" min="9" max="9" width="8.71"/>
    <col customWidth="1" min="10" max="10" width="22.86"/>
    <col customWidth="1" min="11" max="26" width="8.71"/>
  </cols>
  <sheetData>
    <row r="1">
      <c r="A1" s="1" t="s">
        <v>2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6"/>
      <c r="J2" s="7" t="s">
        <v>13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8">
        <v>1.0</v>
      </c>
      <c r="B3" s="8" t="s">
        <v>15</v>
      </c>
      <c r="C3" s="9" t="s">
        <v>17</v>
      </c>
      <c r="D3" s="10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8">
        <v>2.0</v>
      </c>
      <c r="B4" s="8" t="s">
        <v>25</v>
      </c>
      <c r="C4" s="9" t="s">
        <v>26</v>
      </c>
      <c r="D4" s="8" t="s">
        <v>34</v>
      </c>
      <c r="E4" s="8" t="s">
        <v>36</v>
      </c>
      <c r="F4" s="8" t="s">
        <v>37</v>
      </c>
      <c r="G4" s="8" t="s">
        <v>38</v>
      </c>
      <c r="H4" s="8" t="s">
        <v>39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8">
        <v>3.0</v>
      </c>
      <c r="B5" s="8" t="s">
        <v>44</v>
      </c>
      <c r="C5" s="9" t="s">
        <v>45</v>
      </c>
      <c r="D5" s="8" t="s">
        <v>34</v>
      </c>
      <c r="E5" s="8" t="s">
        <v>53</v>
      </c>
      <c r="F5" s="8" t="s">
        <v>55</v>
      </c>
      <c r="G5" s="8" t="s">
        <v>56</v>
      </c>
      <c r="H5" s="11" t="s">
        <v>57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8">
        <v>4.0</v>
      </c>
      <c r="B6" s="8" t="s">
        <v>64</v>
      </c>
      <c r="C6" s="9" t="s">
        <v>65</v>
      </c>
      <c r="D6" s="13" t="s">
        <v>34</v>
      </c>
      <c r="E6" s="8" t="s">
        <v>75</v>
      </c>
      <c r="F6" s="8" t="s">
        <v>77</v>
      </c>
      <c r="G6" s="14" t="s">
        <v>82</v>
      </c>
      <c r="H6" s="8" t="s">
        <v>91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8">
        <v>5.0</v>
      </c>
      <c r="B7" s="8" t="s">
        <v>96</v>
      </c>
      <c r="C7" s="9" t="s">
        <v>97</v>
      </c>
      <c r="D7" s="10" t="s">
        <v>20</v>
      </c>
      <c r="E7" s="12" t="s">
        <v>101</v>
      </c>
      <c r="F7" s="8" t="s">
        <v>102</v>
      </c>
      <c r="G7" s="8" t="s">
        <v>103</v>
      </c>
      <c r="H7" s="8" t="s">
        <v>105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8">
        <v>6.0</v>
      </c>
      <c r="B8" s="8" t="s">
        <v>111</v>
      </c>
      <c r="C8" s="9" t="s">
        <v>113</v>
      </c>
      <c r="D8" s="8" t="s">
        <v>34</v>
      </c>
      <c r="E8" s="12" t="s">
        <v>119</v>
      </c>
      <c r="F8" s="8" t="s">
        <v>122</v>
      </c>
      <c r="G8" s="8" t="s">
        <v>126</v>
      </c>
      <c r="H8" s="8" t="s">
        <v>128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8">
        <v>7.0</v>
      </c>
      <c r="B9" s="8" t="s">
        <v>129</v>
      </c>
      <c r="C9" s="9" t="s">
        <v>133</v>
      </c>
      <c r="D9" s="13" t="s">
        <v>34</v>
      </c>
      <c r="E9" s="12" t="s">
        <v>135</v>
      </c>
      <c r="F9" s="14" t="s">
        <v>140</v>
      </c>
      <c r="G9" s="8" t="s">
        <v>142</v>
      </c>
      <c r="H9" s="8" t="s">
        <v>144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8">
        <v>8.0</v>
      </c>
      <c r="B10" s="8" t="s">
        <v>149</v>
      </c>
      <c r="C10" s="9" t="s">
        <v>150</v>
      </c>
      <c r="D10" s="8" t="s">
        <v>34</v>
      </c>
      <c r="E10" s="12" t="s">
        <v>155</v>
      </c>
      <c r="F10" s="8" t="s">
        <v>158</v>
      </c>
      <c r="G10" s="8" t="s">
        <v>159</v>
      </c>
      <c r="H10" s="12" t="s">
        <v>161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8">
        <v>9.0</v>
      </c>
      <c r="B11" s="8" t="s">
        <v>167</v>
      </c>
      <c r="C11" s="9" t="s">
        <v>168</v>
      </c>
      <c r="D11" s="8" t="s">
        <v>34</v>
      </c>
      <c r="E11" s="8" t="s">
        <v>181</v>
      </c>
      <c r="F11" s="8" t="s">
        <v>183</v>
      </c>
      <c r="G11" s="8" t="s">
        <v>185</v>
      </c>
      <c r="H11" s="8" t="s">
        <v>187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8">
        <v>10.0</v>
      </c>
      <c r="B12" s="8" t="s">
        <v>189</v>
      </c>
      <c r="C12" s="9" t="s">
        <v>191</v>
      </c>
      <c r="D12" s="13" t="s">
        <v>34</v>
      </c>
      <c r="E12" s="8" t="s">
        <v>193</v>
      </c>
      <c r="F12" s="8" t="s">
        <v>195</v>
      </c>
      <c r="G12" s="8" t="s">
        <v>197</v>
      </c>
      <c r="H12" s="8" t="s">
        <v>187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4"/>
      <c r="C13" s="1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H1"/>
  </mergeCells>
  <hyperlinks>
    <hyperlink r:id="rId1" ref="C3"/>
    <hyperlink r:id="rId2" ref="C4"/>
    <hyperlink r:id="rId3" ref="C5"/>
    <hyperlink r:id="rId4" ref="C6"/>
    <hyperlink r:id="rId5" ref="C7"/>
    <hyperlink r:id="rId6" ref="C8"/>
    <hyperlink r:id="rId7" ref="C9"/>
    <hyperlink r:id="rId8" ref="C10"/>
    <hyperlink r:id="rId9" ref="C11"/>
    <hyperlink r:id="rId10" ref="C12"/>
  </hyperlinks>
  <printOptions/>
  <pageMargins bottom="0.75" footer="0.0" header="0.0" left="0.7" right="0.7" top="0.75"/>
  <pageSetup paperSize="9" orientation="portrait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14"/>
    <col customWidth="1" min="2" max="2" width="20.71"/>
    <col customWidth="1" min="3" max="3" width="32.14"/>
    <col customWidth="1" min="4" max="4" width="12.14"/>
    <col customWidth="1" min="5" max="5" width="18.0"/>
    <col customWidth="1" min="6" max="6" width="28.57"/>
    <col customWidth="1" min="7" max="7" width="32.43"/>
    <col customWidth="1" min="8" max="8" width="18.43"/>
    <col customWidth="1" min="9" max="9" width="8.71"/>
    <col customWidth="1" min="10" max="10" width="22.86"/>
    <col customWidth="1" min="11" max="26" width="8.71"/>
  </cols>
  <sheetData>
    <row r="1">
      <c r="A1" s="1" t="s">
        <v>465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6"/>
      <c r="J2" s="7" t="s">
        <v>466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8">
        <v>1.0</v>
      </c>
      <c r="B3" s="8" t="s">
        <v>467</v>
      </c>
      <c r="C3" s="9" t="s">
        <v>468</v>
      </c>
      <c r="D3" s="10" t="s">
        <v>20</v>
      </c>
      <c r="E3" s="8" t="s">
        <v>469</v>
      </c>
      <c r="F3" s="8" t="s">
        <v>470</v>
      </c>
      <c r="G3" s="8" t="s">
        <v>31</v>
      </c>
      <c r="H3" s="11" t="s">
        <v>471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8">
        <v>2.0</v>
      </c>
      <c r="B4" s="8" t="s">
        <v>472</v>
      </c>
      <c r="C4" s="9" t="s">
        <v>473</v>
      </c>
      <c r="D4" s="10" t="s">
        <v>20</v>
      </c>
      <c r="E4" s="8" t="s">
        <v>474</v>
      </c>
      <c r="F4" s="8" t="s">
        <v>475</v>
      </c>
      <c r="G4" s="8" t="s">
        <v>31</v>
      </c>
      <c r="H4" s="8" t="s">
        <v>476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8">
        <v>3.0</v>
      </c>
      <c r="B5" s="8" t="s">
        <v>477</v>
      </c>
      <c r="C5" s="9" t="s">
        <v>478</v>
      </c>
      <c r="D5" s="10" t="s">
        <v>20</v>
      </c>
      <c r="E5" s="12" t="s">
        <v>479</v>
      </c>
      <c r="F5" s="8" t="s">
        <v>480</v>
      </c>
      <c r="G5" s="12" t="s">
        <v>481</v>
      </c>
      <c r="H5" s="8" t="s">
        <v>482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8">
        <v>4.0</v>
      </c>
      <c r="B6" s="8" t="s">
        <v>483</v>
      </c>
      <c r="C6" s="9" t="s">
        <v>484</v>
      </c>
      <c r="D6" s="10" t="s">
        <v>20</v>
      </c>
      <c r="E6" s="12" t="s">
        <v>485</v>
      </c>
      <c r="F6" s="8" t="s">
        <v>486</v>
      </c>
      <c r="G6" s="8" t="s">
        <v>487</v>
      </c>
      <c r="H6" s="8" t="s">
        <v>488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8">
        <v>5.0</v>
      </c>
      <c r="B7" s="8" t="s">
        <v>489</v>
      </c>
      <c r="C7" s="9" t="s">
        <v>490</v>
      </c>
      <c r="D7" s="10" t="s">
        <v>20</v>
      </c>
      <c r="E7" s="12" t="s">
        <v>491</v>
      </c>
      <c r="F7" s="8" t="s">
        <v>492</v>
      </c>
      <c r="G7" s="8" t="s">
        <v>493</v>
      </c>
      <c r="H7" s="8" t="s">
        <v>276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"/>
      <c r="B8" s="4"/>
      <c r="C8" s="15"/>
      <c r="D8" s="4"/>
      <c r="E8" s="1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4"/>
      <c r="B9" s="4"/>
      <c r="C9" s="15"/>
      <c r="D9" s="4"/>
      <c r="E9" s="16"/>
      <c r="F9" s="4"/>
      <c r="G9" s="4"/>
      <c r="H9" s="1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4"/>
      <c r="B10" s="4"/>
      <c r="C10" s="1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20" t="s">
        <v>494</v>
      </c>
      <c r="C11" s="15"/>
      <c r="D11" s="4"/>
      <c r="E11" s="4"/>
      <c r="F11" s="4"/>
      <c r="G11" s="4"/>
      <c r="H11" s="1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21" t="s">
        <v>495</v>
      </c>
      <c r="C12" s="22" t="s">
        <v>496</v>
      </c>
      <c r="D12" s="23" t="s">
        <v>497</v>
      </c>
      <c r="E12" s="4"/>
      <c r="F12" s="4"/>
      <c r="G12" s="4"/>
      <c r="H12" s="1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24">
        <v>1.0</v>
      </c>
      <c r="B13" s="14">
        <v>10.0</v>
      </c>
      <c r="C13" s="14">
        <v>2.0</v>
      </c>
      <c r="D13" s="14">
        <v>3.0</v>
      </c>
      <c r="E13" s="4"/>
      <c r="F13" s="4"/>
      <c r="G13" s="4"/>
      <c r="H13" s="1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24">
        <v>2.0</v>
      </c>
      <c r="B14" s="14">
        <v>10.0</v>
      </c>
      <c r="C14" s="14">
        <v>9.0</v>
      </c>
      <c r="D14" s="14">
        <v>0.0</v>
      </c>
      <c r="E14" s="4"/>
      <c r="F14" s="4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4">
        <v>3.0</v>
      </c>
      <c r="B15" s="14">
        <v>11.0</v>
      </c>
      <c r="C15" s="14">
        <v>4.0</v>
      </c>
      <c r="D15" s="14">
        <v>4.0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24">
        <v>4.0</v>
      </c>
      <c r="B16" s="14">
        <v>8.0</v>
      </c>
      <c r="C16" s="14">
        <v>0.0</v>
      </c>
      <c r="D16" s="14">
        <v>2.0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24">
        <v>5.0</v>
      </c>
      <c r="B17" s="14">
        <v>3.0</v>
      </c>
      <c r="C17" s="14">
        <v>3.0</v>
      </c>
      <c r="D17" s="14">
        <v>0.0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24">
        <v>6.0</v>
      </c>
      <c r="B18" s="14">
        <v>13.0</v>
      </c>
      <c r="C18" s="14">
        <v>2.0</v>
      </c>
      <c r="D18" s="14">
        <v>4.0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24">
        <v>7.0</v>
      </c>
      <c r="B19" s="14">
        <v>3.0</v>
      </c>
      <c r="C19" s="14">
        <v>0.0</v>
      </c>
      <c r="D19" s="14">
        <v>0.0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24">
        <v>8.0</v>
      </c>
      <c r="B20" s="14">
        <v>7.0</v>
      </c>
      <c r="C20" s="14">
        <v>0.0</v>
      </c>
      <c r="D20" s="14">
        <v>1.0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24">
        <v>9.0</v>
      </c>
      <c r="B21" s="14">
        <v>12.0</v>
      </c>
      <c r="C21" s="14">
        <v>2.0</v>
      </c>
      <c r="D21" s="14">
        <v>2.0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24">
        <v>10.0</v>
      </c>
      <c r="B22" s="14">
        <v>5.0</v>
      </c>
      <c r="C22" s="14">
        <v>5.0</v>
      </c>
      <c r="D22" s="14">
        <v>5.0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"/>
      <c r="B23" s="25">
        <f t="shared" ref="B23:D23" si="1">SUM(B13:B22)</f>
        <v>82</v>
      </c>
      <c r="C23" s="25">
        <f t="shared" si="1"/>
        <v>27</v>
      </c>
      <c r="D23" s="25">
        <f t="shared" si="1"/>
        <v>21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H1"/>
  </mergeCells>
  <hyperlinks>
    <hyperlink r:id="rId1" ref="C3"/>
    <hyperlink r:id="rId2" ref="C4"/>
    <hyperlink r:id="rId3" ref="C5"/>
    <hyperlink r:id="rId4" ref="C6"/>
    <hyperlink r:id="rId5" ref="C7"/>
  </hyperlinks>
  <printOptions/>
  <pageMargins bottom="0.75" footer="0.0" header="0.0" left="0.7" right="0.7" top="0.75"/>
  <pageSetup orientation="landscape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20.71"/>
    <col customWidth="1" min="3" max="3" width="32.14"/>
    <col customWidth="1" min="4" max="4" width="12.14"/>
    <col customWidth="1" min="5" max="5" width="18.0"/>
    <col customWidth="1" min="6" max="6" width="28.57"/>
    <col customWidth="1" min="7" max="7" width="32.43"/>
    <col customWidth="1" min="8" max="8" width="18.43"/>
    <col customWidth="1" min="9" max="9" width="8.71"/>
    <col customWidth="1" min="10" max="10" width="22.86"/>
    <col customWidth="1" min="11" max="26" width="8.71"/>
  </cols>
  <sheetData>
    <row r="1">
      <c r="A1" s="1" t="s">
        <v>1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6"/>
      <c r="J2" s="7" t="s">
        <v>12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8">
        <v>1.0</v>
      </c>
      <c r="B3" s="8" t="s">
        <v>18</v>
      </c>
      <c r="C3" s="9" t="s">
        <v>19</v>
      </c>
      <c r="D3" s="10" t="s">
        <v>20</v>
      </c>
      <c r="E3" s="8" t="s">
        <v>28</v>
      </c>
      <c r="F3" s="8" t="s">
        <v>30</v>
      </c>
      <c r="G3" s="8" t="s">
        <v>33</v>
      </c>
      <c r="H3" s="8" t="s">
        <v>35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8">
        <v>2.0</v>
      </c>
      <c r="B4" s="8" t="s">
        <v>42</v>
      </c>
      <c r="C4" s="9" t="s">
        <v>43</v>
      </c>
      <c r="D4" s="10" t="s">
        <v>20</v>
      </c>
      <c r="E4" s="8" t="s">
        <v>48</v>
      </c>
      <c r="F4" s="8" t="s">
        <v>50</v>
      </c>
      <c r="G4" s="8" t="s">
        <v>52</v>
      </c>
      <c r="H4" s="8" t="s">
        <v>54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8">
        <v>3.0</v>
      </c>
      <c r="B5" s="8" t="s">
        <v>60</v>
      </c>
      <c r="C5" s="9" t="s">
        <v>61</v>
      </c>
      <c r="D5" s="10" t="s">
        <v>20</v>
      </c>
      <c r="E5" s="12" t="s">
        <v>63</v>
      </c>
      <c r="F5" s="8" t="s">
        <v>78</v>
      </c>
      <c r="G5" s="8" t="s">
        <v>80</v>
      </c>
      <c r="H5" s="8" t="s">
        <v>81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8">
        <v>4.0</v>
      </c>
      <c r="B6" s="8" t="s">
        <v>84</v>
      </c>
      <c r="C6" s="9" t="s">
        <v>88</v>
      </c>
      <c r="D6" s="10" t="s">
        <v>20</v>
      </c>
      <c r="E6" s="12" t="s">
        <v>92</v>
      </c>
      <c r="F6" s="8" t="s">
        <v>93</v>
      </c>
      <c r="G6" s="8" t="s">
        <v>94</v>
      </c>
      <c r="H6" s="8" t="s">
        <v>95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8">
        <v>5.0</v>
      </c>
      <c r="B7" s="8" t="s">
        <v>98</v>
      </c>
      <c r="C7" s="9" t="s">
        <v>100</v>
      </c>
      <c r="D7" s="10" t="s">
        <v>20</v>
      </c>
      <c r="E7" s="12" t="s">
        <v>106</v>
      </c>
      <c r="F7" s="8" t="s">
        <v>108</v>
      </c>
      <c r="G7" s="8" t="s">
        <v>110</v>
      </c>
      <c r="H7" s="8" t="s">
        <v>54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8">
        <v>6.0</v>
      </c>
      <c r="B8" s="8" t="s">
        <v>115</v>
      </c>
      <c r="C8" s="9" t="s">
        <v>116</v>
      </c>
      <c r="D8" s="10" t="s">
        <v>20</v>
      </c>
      <c r="E8" s="12" t="s">
        <v>120</v>
      </c>
      <c r="F8" s="8" t="s">
        <v>123</v>
      </c>
      <c r="G8" s="8" t="s">
        <v>125</v>
      </c>
      <c r="H8" s="8" t="s">
        <v>127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8">
        <v>7.0</v>
      </c>
      <c r="B9" s="8" t="s">
        <v>130</v>
      </c>
      <c r="C9" s="9" t="s">
        <v>132</v>
      </c>
      <c r="D9" s="10" t="s">
        <v>20</v>
      </c>
      <c r="E9" s="12" t="s">
        <v>138</v>
      </c>
      <c r="F9" s="8" t="s">
        <v>139</v>
      </c>
      <c r="G9" s="8" t="s">
        <v>141</v>
      </c>
      <c r="H9" s="12" t="s">
        <v>143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8">
        <v>8.0</v>
      </c>
      <c r="B10" s="8" t="s">
        <v>147</v>
      </c>
      <c r="C10" s="9" t="s">
        <v>148</v>
      </c>
      <c r="D10" s="10" t="s">
        <v>20</v>
      </c>
      <c r="E10" s="8" t="s">
        <v>153</v>
      </c>
      <c r="F10" s="8" t="s">
        <v>154</v>
      </c>
      <c r="G10" s="8" t="s">
        <v>156</v>
      </c>
      <c r="H10" s="8" t="s">
        <v>157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8">
        <v>9.0</v>
      </c>
      <c r="B11" s="8" t="s">
        <v>163</v>
      </c>
      <c r="C11" s="9" t="s">
        <v>165</v>
      </c>
      <c r="D11" s="10" t="s">
        <v>20</v>
      </c>
      <c r="E11" s="12" t="s">
        <v>170</v>
      </c>
      <c r="F11" s="8" t="s">
        <v>172</v>
      </c>
      <c r="G11" s="8" t="s">
        <v>173</v>
      </c>
      <c r="H11" s="8" t="s">
        <v>174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8">
        <v>10.0</v>
      </c>
      <c r="B12" s="8" t="s">
        <v>175</v>
      </c>
      <c r="C12" s="9" t="s">
        <v>178</v>
      </c>
      <c r="D12" s="8" t="s">
        <v>34</v>
      </c>
      <c r="E12" s="12" t="s">
        <v>180</v>
      </c>
      <c r="F12" s="8" t="s">
        <v>184</v>
      </c>
      <c r="G12" s="8" t="s">
        <v>188</v>
      </c>
      <c r="H12" s="8" t="s">
        <v>166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H1"/>
  </mergeCells>
  <hyperlinks>
    <hyperlink r:id="rId1" ref="C3"/>
    <hyperlink r:id="rId2" ref="C4"/>
    <hyperlink r:id="rId3" ref="C5"/>
    <hyperlink r:id="rId4" ref="C6"/>
    <hyperlink r:id="rId5" ref="C7"/>
    <hyperlink r:id="rId6" ref="C8"/>
    <hyperlink r:id="rId7" ref="C9"/>
    <hyperlink r:id="rId8" ref="C10"/>
    <hyperlink r:id="rId9" ref="C11"/>
    <hyperlink r:id="rId10" ref="C12"/>
  </hyperlinks>
  <printOptions/>
  <pageMargins bottom="0.75" footer="0.0" header="0.0" left="0.7" right="0.7" top="0.75"/>
  <pageSetup orientation="landscape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20.71"/>
    <col customWidth="1" min="3" max="3" width="32.14"/>
    <col customWidth="1" min="4" max="4" width="12.14"/>
    <col customWidth="1" min="5" max="5" width="18.0"/>
    <col customWidth="1" min="6" max="6" width="28.57"/>
    <col customWidth="1" min="7" max="7" width="32.43"/>
    <col customWidth="1" min="8" max="8" width="18.43"/>
    <col customWidth="1" min="9" max="9" width="8.71"/>
    <col customWidth="1" min="10" max="10" width="22.86"/>
    <col customWidth="1" min="11" max="26" width="8.71"/>
  </cols>
  <sheetData>
    <row r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6"/>
      <c r="J2" s="7" t="s">
        <v>11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8">
        <v>1.0</v>
      </c>
      <c r="B3" s="8" t="s">
        <v>14</v>
      </c>
      <c r="C3" s="9" t="s">
        <v>16</v>
      </c>
      <c r="D3" s="10" t="s">
        <v>20</v>
      </c>
      <c r="E3" s="8" t="s">
        <v>27</v>
      </c>
      <c r="F3" s="8" t="s">
        <v>29</v>
      </c>
      <c r="G3" s="8" t="s">
        <v>31</v>
      </c>
      <c r="H3" s="8" t="s">
        <v>32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8">
        <v>2.0</v>
      </c>
      <c r="B4" s="8" t="s">
        <v>40</v>
      </c>
      <c r="C4" s="9" t="s">
        <v>41</v>
      </c>
      <c r="D4" s="8" t="s">
        <v>34</v>
      </c>
      <c r="E4" s="8" t="s">
        <v>46</v>
      </c>
      <c r="F4" s="8" t="s">
        <v>47</v>
      </c>
      <c r="G4" s="8" t="s">
        <v>49</v>
      </c>
      <c r="H4" s="8" t="s">
        <v>51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8">
        <v>3.0</v>
      </c>
      <c r="B5" s="8" t="s">
        <v>58</v>
      </c>
      <c r="C5" s="9" t="s">
        <v>59</v>
      </c>
      <c r="D5" s="8" t="s">
        <v>34</v>
      </c>
      <c r="E5" s="12" t="s">
        <v>62</v>
      </c>
      <c r="F5" s="8" t="s">
        <v>66</v>
      </c>
      <c r="G5" s="8" t="s">
        <v>67</v>
      </c>
      <c r="H5" s="8" t="s">
        <v>68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8">
        <v>4.0</v>
      </c>
      <c r="B6" s="8" t="s">
        <v>69</v>
      </c>
      <c r="C6" s="9" t="s">
        <v>70</v>
      </c>
      <c r="D6" s="10" t="s">
        <v>20</v>
      </c>
      <c r="E6" s="12" t="s">
        <v>71</v>
      </c>
      <c r="F6" s="8" t="s">
        <v>72</v>
      </c>
      <c r="G6" s="8" t="s">
        <v>73</v>
      </c>
      <c r="H6" s="8" t="s">
        <v>74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8">
        <v>5.0</v>
      </c>
      <c r="B7" s="8" t="s">
        <v>76</v>
      </c>
      <c r="C7" s="9" t="s">
        <v>79</v>
      </c>
      <c r="D7" s="10" t="s">
        <v>20</v>
      </c>
      <c r="E7" s="12" t="s">
        <v>83</v>
      </c>
      <c r="F7" s="8" t="s">
        <v>85</v>
      </c>
      <c r="G7" s="8" t="s">
        <v>86</v>
      </c>
      <c r="H7" s="8" t="s">
        <v>87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8">
        <v>6.0</v>
      </c>
      <c r="B8" s="8" t="s">
        <v>89</v>
      </c>
      <c r="C8" s="9" t="s">
        <v>90</v>
      </c>
      <c r="D8" s="13" t="s">
        <v>34</v>
      </c>
      <c r="E8" s="12" t="s">
        <v>99</v>
      </c>
      <c r="F8" s="8" t="s">
        <v>104</v>
      </c>
      <c r="G8" s="8" t="s">
        <v>107</v>
      </c>
      <c r="H8" s="12" t="s">
        <v>109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8">
        <v>7.0</v>
      </c>
      <c r="B9" s="8" t="s">
        <v>112</v>
      </c>
      <c r="C9" s="9" t="s">
        <v>114</v>
      </c>
      <c r="D9" s="13" t="s">
        <v>34</v>
      </c>
      <c r="E9" s="8" t="s">
        <v>117</v>
      </c>
      <c r="F9" s="8" t="s">
        <v>118</v>
      </c>
      <c r="G9" s="8" t="s">
        <v>121</v>
      </c>
      <c r="H9" s="8" t="s">
        <v>124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8">
        <v>8.0</v>
      </c>
      <c r="B10" s="8" t="s">
        <v>131</v>
      </c>
      <c r="C10" s="9" t="s">
        <v>134</v>
      </c>
      <c r="D10" s="13" t="s">
        <v>34</v>
      </c>
      <c r="E10" s="8" t="s">
        <v>136</v>
      </c>
      <c r="F10" s="8" t="s">
        <v>137</v>
      </c>
      <c r="G10" s="14" t="s">
        <v>145</v>
      </c>
      <c r="H10" s="11" t="s">
        <v>146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8">
        <v>9.0</v>
      </c>
      <c r="B11" s="8" t="s">
        <v>151</v>
      </c>
      <c r="C11" s="9" t="s">
        <v>152</v>
      </c>
      <c r="D11" s="8" t="s">
        <v>34</v>
      </c>
      <c r="E11" s="8" t="s">
        <v>160</v>
      </c>
      <c r="F11" s="8" t="s">
        <v>162</v>
      </c>
      <c r="G11" s="8" t="s">
        <v>164</v>
      </c>
      <c r="H11" s="11" t="s">
        <v>166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8">
        <v>10.0</v>
      </c>
      <c r="B12" s="8" t="s">
        <v>169</v>
      </c>
      <c r="C12" s="9" t="s">
        <v>171</v>
      </c>
      <c r="D12" s="10" t="s">
        <v>20</v>
      </c>
      <c r="E12" s="8" t="s">
        <v>160</v>
      </c>
      <c r="F12" s="8" t="s">
        <v>176</v>
      </c>
      <c r="G12" s="8" t="s">
        <v>177</v>
      </c>
      <c r="H12" s="11" t="s">
        <v>179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8">
        <v>11.0</v>
      </c>
      <c r="B13" s="8" t="s">
        <v>182</v>
      </c>
      <c r="C13" s="9" t="s">
        <v>186</v>
      </c>
      <c r="D13" s="13" t="s">
        <v>34</v>
      </c>
      <c r="E13" s="8" t="s">
        <v>190</v>
      </c>
      <c r="F13" s="14" t="s">
        <v>192</v>
      </c>
      <c r="G13" s="12" t="s">
        <v>194</v>
      </c>
      <c r="H13" s="8" t="s">
        <v>196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1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H1"/>
  </mergeCells>
  <hyperlinks>
    <hyperlink r:id="rId1" ref="C3"/>
    <hyperlink r:id="rId2" ref="C4"/>
    <hyperlink r:id="rId3" ref="C5"/>
    <hyperlink r:id="rId4" ref="C6"/>
    <hyperlink r:id="rId5" ref="C7"/>
    <hyperlink r:id="rId6" ref="C8"/>
    <hyperlink r:id="rId7" ref="C10"/>
    <hyperlink r:id="rId8" ref="C11"/>
    <hyperlink r:id="rId9" ref="C12"/>
    <hyperlink r:id="rId10" ref="C13"/>
  </hyperlinks>
  <printOptions/>
  <pageMargins bottom="0.75" footer="0.0" header="0.0" left="0.7" right="0.7" top="0.75"/>
  <pageSetup paperSize="9" orientation="portrait"/>
  <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23.29"/>
    <col customWidth="1" min="3" max="3" width="32.0"/>
    <col customWidth="1" min="4" max="4" width="12.14"/>
    <col customWidth="1" min="5" max="5" width="18.0"/>
    <col customWidth="1" min="6" max="6" width="43.57"/>
    <col customWidth="1" min="7" max="7" width="27.57"/>
    <col customWidth="1" min="8" max="8" width="22.0"/>
    <col customWidth="1" min="9" max="9" width="8.71"/>
    <col customWidth="1" min="10" max="10" width="22.86"/>
    <col customWidth="1" min="11" max="26" width="8.71"/>
  </cols>
  <sheetData>
    <row r="1">
      <c r="A1" s="1" t="s">
        <v>198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4"/>
      <c r="J2" s="7" t="s">
        <v>199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8">
        <v>1.0</v>
      </c>
      <c r="B3" s="8" t="s">
        <v>200</v>
      </c>
      <c r="C3" s="9" t="s">
        <v>201</v>
      </c>
      <c r="D3" s="8" t="s">
        <v>34</v>
      </c>
      <c r="E3" s="8" t="s">
        <v>202</v>
      </c>
      <c r="F3" s="8" t="s">
        <v>203</v>
      </c>
      <c r="G3" s="8" t="s">
        <v>204</v>
      </c>
      <c r="H3" s="11" t="s">
        <v>205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8">
        <v>2.0</v>
      </c>
      <c r="B4" s="8" t="s">
        <v>206</v>
      </c>
      <c r="C4" s="9" t="s">
        <v>207</v>
      </c>
      <c r="D4" s="13" t="s">
        <v>34</v>
      </c>
      <c r="E4" s="8" t="s">
        <v>208</v>
      </c>
      <c r="F4" s="8" t="s">
        <v>209</v>
      </c>
      <c r="G4" s="8" t="s">
        <v>210</v>
      </c>
      <c r="H4" s="8" t="s">
        <v>211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8">
        <v>3.0</v>
      </c>
      <c r="B5" s="8" t="s">
        <v>213</v>
      </c>
      <c r="C5" s="9" t="s">
        <v>214</v>
      </c>
      <c r="D5" s="8" t="s">
        <v>34</v>
      </c>
      <c r="E5" s="12" t="s">
        <v>215</v>
      </c>
      <c r="F5" s="8" t="s">
        <v>216</v>
      </c>
      <c r="G5" s="8" t="s">
        <v>217</v>
      </c>
      <c r="H5" s="8" t="s">
        <v>215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8">
        <v>4.0</v>
      </c>
      <c r="B6" s="8" t="s">
        <v>218</v>
      </c>
      <c r="C6" s="9" t="s">
        <v>219</v>
      </c>
      <c r="D6" s="8" t="s">
        <v>34</v>
      </c>
      <c r="E6" s="12" t="s">
        <v>215</v>
      </c>
      <c r="F6" s="8" t="s">
        <v>221</v>
      </c>
      <c r="G6" s="8" t="s">
        <v>222</v>
      </c>
      <c r="H6" s="8" t="s">
        <v>215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8">
        <v>5.0</v>
      </c>
      <c r="B7" s="8" t="s">
        <v>225</v>
      </c>
      <c r="C7" s="9" t="s">
        <v>226</v>
      </c>
      <c r="D7" s="8" t="s">
        <v>34</v>
      </c>
      <c r="E7" s="12" t="s">
        <v>215</v>
      </c>
      <c r="F7" s="8" t="s">
        <v>229</v>
      </c>
      <c r="G7" s="8" t="s">
        <v>222</v>
      </c>
      <c r="H7" s="8" t="s">
        <v>215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8">
        <v>6.0</v>
      </c>
      <c r="B8" s="8" t="s">
        <v>234</v>
      </c>
      <c r="C8" s="9" t="s">
        <v>235</v>
      </c>
      <c r="D8" s="8" t="s">
        <v>34</v>
      </c>
      <c r="E8" s="12" t="s">
        <v>239</v>
      </c>
      <c r="F8" s="8" t="s">
        <v>241</v>
      </c>
      <c r="G8" s="8" t="s">
        <v>52</v>
      </c>
      <c r="H8" s="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8">
        <v>7.0</v>
      </c>
      <c r="B9" s="8" t="s">
        <v>244</v>
      </c>
      <c r="C9" s="9" t="s">
        <v>245</v>
      </c>
      <c r="D9" s="8" t="s">
        <v>34</v>
      </c>
      <c r="E9" s="8" t="s">
        <v>215</v>
      </c>
      <c r="F9" s="8" t="s">
        <v>249</v>
      </c>
      <c r="G9" s="8" t="s">
        <v>251</v>
      </c>
      <c r="H9" s="8" t="s">
        <v>252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8">
        <v>8.0</v>
      </c>
      <c r="B10" s="8" t="s">
        <v>253</v>
      </c>
      <c r="C10" s="9" t="s">
        <v>254</v>
      </c>
      <c r="D10" s="13" t="s">
        <v>34</v>
      </c>
      <c r="E10" s="8"/>
      <c r="F10" s="14" t="s">
        <v>255</v>
      </c>
      <c r="G10" s="8" t="s">
        <v>256</v>
      </c>
      <c r="H10" s="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H1"/>
  </mergeCells>
  <hyperlinks>
    <hyperlink r:id="rId1" ref="C3"/>
    <hyperlink r:id="rId2" ref="C4"/>
    <hyperlink r:id="rId3" ref="C5"/>
    <hyperlink r:id="rId4" ref="C6"/>
    <hyperlink r:id="rId5" ref="C7"/>
    <hyperlink r:id="rId6" ref="C8"/>
    <hyperlink r:id="rId7" ref="C9"/>
    <hyperlink r:id="rId8" ref="C10"/>
  </hyperlinks>
  <printOptions/>
  <pageMargins bottom="0.75" footer="0.0" header="0.0" left="0.7" right="0.7" top="0.75"/>
  <pageSetup orientation="landscape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20.71"/>
    <col customWidth="1" min="3" max="3" width="32.14"/>
    <col customWidth="1" min="4" max="4" width="12.14"/>
    <col customWidth="1" min="5" max="5" width="18.0"/>
    <col customWidth="1" min="6" max="6" width="28.57"/>
    <col customWidth="1" min="7" max="7" width="32.43"/>
    <col customWidth="1" min="8" max="8" width="18.43"/>
    <col customWidth="1" min="9" max="9" width="8.71"/>
    <col customWidth="1" min="10" max="10" width="22.86"/>
    <col customWidth="1" min="11" max="26" width="8.71"/>
  </cols>
  <sheetData>
    <row r="1">
      <c r="A1" s="1" t="s">
        <v>212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6"/>
      <c r="J2" s="7" t="s">
        <v>220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8">
        <v>1.0</v>
      </c>
      <c r="B3" s="8" t="s">
        <v>223</v>
      </c>
      <c r="C3" s="9" t="s">
        <v>224</v>
      </c>
      <c r="D3" s="10" t="s">
        <v>20</v>
      </c>
      <c r="E3" s="8" t="s">
        <v>227</v>
      </c>
      <c r="F3" s="8" t="s">
        <v>228</v>
      </c>
      <c r="G3" s="8" t="s">
        <v>230</v>
      </c>
      <c r="H3" s="8" t="s">
        <v>231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8">
        <v>2.0</v>
      </c>
      <c r="B4" s="8" t="s">
        <v>232</v>
      </c>
      <c r="C4" s="9" t="s">
        <v>233</v>
      </c>
      <c r="D4" s="10" t="s">
        <v>20</v>
      </c>
      <c r="E4" s="8" t="s">
        <v>236</v>
      </c>
      <c r="F4" s="8" t="s">
        <v>237</v>
      </c>
      <c r="G4" s="8" t="s">
        <v>238</v>
      </c>
      <c r="H4" s="8" t="s">
        <v>240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8">
        <v>3.0</v>
      </c>
      <c r="B5" s="8" t="s">
        <v>242</v>
      </c>
      <c r="C5" s="9" t="s">
        <v>243</v>
      </c>
      <c r="D5" s="10" t="s">
        <v>20</v>
      </c>
      <c r="E5" s="12" t="s">
        <v>246</v>
      </c>
      <c r="F5" s="8" t="s">
        <v>247</v>
      </c>
      <c r="G5" s="8" t="s">
        <v>248</v>
      </c>
      <c r="H5" s="8" t="s">
        <v>250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4"/>
      <c r="B6" s="4"/>
      <c r="C6" s="15"/>
      <c r="D6" s="4"/>
      <c r="E6" s="1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6"/>
      <c r="B7" s="6"/>
      <c r="C7" s="6"/>
      <c r="D7" s="6"/>
      <c r="E7" s="6"/>
      <c r="F7" s="6"/>
      <c r="G7" s="6"/>
      <c r="H7" s="6"/>
      <c r="I7" s="6"/>
      <c r="J7" s="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4"/>
      <c r="B8" s="4"/>
      <c r="C8" s="1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4"/>
      <c r="B9" s="4"/>
      <c r="C9" s="1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4"/>
      <c r="B10" s="4"/>
      <c r="C10" s="15"/>
      <c r="D10" s="4"/>
      <c r="E10" s="1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4"/>
      <c r="C11" s="15"/>
      <c r="D11" s="4"/>
      <c r="E11" s="1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/>
      <c r="C12" s="15"/>
      <c r="D12" s="4"/>
      <c r="E12" s="16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4"/>
      <c r="C13" s="15"/>
      <c r="D13" s="4"/>
      <c r="E13" s="1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15"/>
      <c r="D14" s="4"/>
      <c r="E14" s="16"/>
      <c r="F14" s="4"/>
      <c r="G14" s="4"/>
      <c r="H14" s="1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1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1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15"/>
      <c r="D17" s="4"/>
      <c r="E17" s="4"/>
      <c r="F17" s="4"/>
      <c r="G17" s="4"/>
      <c r="H17" s="1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H1"/>
  </mergeCells>
  <hyperlinks>
    <hyperlink r:id="rId1" ref="C3"/>
    <hyperlink r:id="rId2" ref="C4"/>
    <hyperlink r:id="rId3" ref="C5"/>
  </hyperlinks>
  <printOptions/>
  <pageMargins bottom="0.75" footer="0.0" header="0.0" left="0.7" right="0.7" top="0.75"/>
  <pageSetup orientation="landscape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0"/>
    <col customWidth="1" min="2" max="2" width="20.71"/>
    <col customWidth="1" min="3" max="3" width="32.14"/>
    <col customWidth="1" min="4" max="4" width="12.14"/>
    <col customWidth="1" min="5" max="5" width="18.0"/>
    <col customWidth="1" min="6" max="6" width="28.57"/>
    <col customWidth="1" min="7" max="7" width="32.43"/>
    <col customWidth="1" min="8" max="8" width="18.43"/>
    <col customWidth="1" min="9" max="9" width="8.71"/>
    <col customWidth="1" min="10" max="10" width="22.86"/>
    <col customWidth="1" min="11" max="26" width="8.71"/>
  </cols>
  <sheetData>
    <row r="1">
      <c r="A1" s="1" t="s">
        <v>257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6"/>
      <c r="J2" s="7" t="s">
        <v>258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8">
        <v>1.0</v>
      </c>
      <c r="B3" s="8" t="s">
        <v>259</v>
      </c>
      <c r="C3" s="9" t="s">
        <v>260</v>
      </c>
      <c r="D3" s="8" t="s">
        <v>34</v>
      </c>
      <c r="E3" s="8" t="s">
        <v>261</v>
      </c>
      <c r="F3" s="8" t="s">
        <v>262</v>
      </c>
      <c r="G3" s="8" t="s">
        <v>263</v>
      </c>
      <c r="H3" s="8" t="s">
        <v>264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8">
        <v>2.0</v>
      </c>
      <c r="B4" s="8" t="s">
        <v>265</v>
      </c>
      <c r="C4" s="9" t="s">
        <v>266</v>
      </c>
      <c r="D4" s="10" t="s">
        <v>20</v>
      </c>
      <c r="E4" s="8" t="s">
        <v>267</v>
      </c>
      <c r="F4" s="8" t="s">
        <v>268</v>
      </c>
      <c r="G4" s="8" t="s">
        <v>269</v>
      </c>
      <c r="H4" s="8" t="s">
        <v>270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8">
        <v>3.0</v>
      </c>
      <c r="B5" s="8" t="s">
        <v>271</v>
      </c>
      <c r="C5" s="9" t="s">
        <v>272</v>
      </c>
      <c r="D5" s="10" t="s">
        <v>20</v>
      </c>
      <c r="E5" s="12" t="s">
        <v>273</v>
      </c>
      <c r="F5" s="8" t="s">
        <v>274</v>
      </c>
      <c r="G5" s="8" t="s">
        <v>275</v>
      </c>
      <c r="H5" s="8" t="s">
        <v>276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4">
        <v>4.0</v>
      </c>
      <c r="B6" s="8" t="s">
        <v>277</v>
      </c>
      <c r="C6" s="9" t="s">
        <v>278</v>
      </c>
      <c r="D6" s="8" t="s">
        <v>34</v>
      </c>
      <c r="E6" s="8" t="s">
        <v>279</v>
      </c>
      <c r="F6" s="8" t="s">
        <v>280</v>
      </c>
      <c r="G6" s="8" t="s">
        <v>281</v>
      </c>
      <c r="H6" s="8" t="s">
        <v>282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4">
        <v>5.0</v>
      </c>
      <c r="B7" s="8" t="s">
        <v>283</v>
      </c>
      <c r="C7" s="9" t="s">
        <v>284</v>
      </c>
      <c r="D7" s="8" t="s">
        <v>34</v>
      </c>
      <c r="E7" s="8" t="s">
        <v>285</v>
      </c>
      <c r="F7" s="8" t="s">
        <v>286</v>
      </c>
      <c r="G7" s="8" t="s">
        <v>287</v>
      </c>
      <c r="H7" s="8" t="s">
        <v>288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4">
        <v>6.0</v>
      </c>
      <c r="B8" s="8" t="s">
        <v>289</v>
      </c>
      <c r="C8" s="9" t="s">
        <v>290</v>
      </c>
      <c r="D8" s="13" t="s">
        <v>34</v>
      </c>
      <c r="E8" s="12" t="s">
        <v>291</v>
      </c>
      <c r="F8" s="8" t="s">
        <v>292</v>
      </c>
      <c r="G8" s="8" t="s">
        <v>293</v>
      </c>
      <c r="H8" s="8" t="s">
        <v>294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4">
        <v>7.0</v>
      </c>
      <c r="B9" s="8" t="s">
        <v>295</v>
      </c>
      <c r="C9" s="9" t="s">
        <v>296</v>
      </c>
      <c r="D9" s="8" t="s">
        <v>34</v>
      </c>
      <c r="E9" s="12" t="s">
        <v>297</v>
      </c>
      <c r="F9" s="8" t="s">
        <v>298</v>
      </c>
      <c r="G9" s="8" t="s">
        <v>299</v>
      </c>
      <c r="H9" s="8" t="s">
        <v>300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4">
        <v>8.0</v>
      </c>
      <c r="B10" s="8" t="s">
        <v>301</v>
      </c>
      <c r="C10" s="9" t="s">
        <v>302</v>
      </c>
      <c r="D10" s="8" t="s">
        <v>34</v>
      </c>
      <c r="E10" s="12" t="s">
        <v>303</v>
      </c>
      <c r="F10" s="8" t="s">
        <v>304</v>
      </c>
      <c r="G10" s="8" t="s">
        <v>305</v>
      </c>
      <c r="H10" s="8" t="s">
        <v>306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4">
        <v>9.0</v>
      </c>
      <c r="B11" s="8" t="s">
        <v>307</v>
      </c>
      <c r="C11" s="9" t="s">
        <v>308</v>
      </c>
      <c r="D11" s="13" t="s">
        <v>34</v>
      </c>
      <c r="E11" s="12" t="s">
        <v>309</v>
      </c>
      <c r="F11" s="8" t="s">
        <v>310</v>
      </c>
      <c r="G11" s="8" t="s">
        <v>311</v>
      </c>
      <c r="H11" s="8" t="s">
        <v>312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4">
        <v>10.0</v>
      </c>
      <c r="B12" s="8" t="s">
        <v>313</v>
      </c>
      <c r="C12" s="9" t="s">
        <v>314</v>
      </c>
      <c r="D12" s="13" t="s">
        <v>34</v>
      </c>
      <c r="E12" s="12" t="s">
        <v>315</v>
      </c>
      <c r="F12" s="8" t="s">
        <v>316</v>
      </c>
      <c r="G12" s="8" t="s">
        <v>317</v>
      </c>
      <c r="H12" s="12" t="s">
        <v>318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4">
        <v>11.0</v>
      </c>
      <c r="B13" s="8" t="s">
        <v>319</v>
      </c>
      <c r="C13" s="9" t="s">
        <v>320</v>
      </c>
      <c r="D13" s="13" t="s">
        <v>34</v>
      </c>
      <c r="E13" s="8" t="s">
        <v>321</v>
      </c>
      <c r="F13" s="8" t="s">
        <v>322</v>
      </c>
      <c r="G13" s="8" t="s">
        <v>323</v>
      </c>
      <c r="H13" s="8" t="s">
        <v>324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4">
        <v>12.0</v>
      </c>
      <c r="B14" s="8" t="s">
        <v>325</v>
      </c>
      <c r="C14" s="9" t="s">
        <v>326</v>
      </c>
      <c r="D14" s="13" t="s">
        <v>34</v>
      </c>
      <c r="E14" s="8" t="s">
        <v>327</v>
      </c>
      <c r="F14" s="8" t="s">
        <v>328</v>
      </c>
      <c r="G14" s="14" t="s">
        <v>329</v>
      </c>
      <c r="H14" s="8" t="s">
        <v>330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4">
        <v>13.0</v>
      </c>
      <c r="B15" s="8" t="s">
        <v>331</v>
      </c>
      <c r="C15" s="9" t="s">
        <v>332</v>
      </c>
      <c r="D15" s="8" t="s">
        <v>34</v>
      </c>
      <c r="E15" s="8" t="s">
        <v>333</v>
      </c>
      <c r="F15" s="8" t="s">
        <v>334</v>
      </c>
      <c r="G15" s="8" t="s">
        <v>335</v>
      </c>
      <c r="H15" s="11" t="s">
        <v>336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H1"/>
  </mergeCells>
  <hyperlinks>
    <hyperlink r:id="rId1" ref="C3"/>
    <hyperlink r:id="rId2" ref="C4"/>
    <hyperlink r:id="rId3" ref="C5"/>
    <hyperlink r:id="rId4" ref="C6"/>
    <hyperlink r:id="rId5" ref="C7"/>
    <hyperlink r:id="rId6" ref="C8"/>
    <hyperlink r:id="rId7" ref="C9"/>
    <hyperlink r:id="rId8" ref="C10"/>
    <hyperlink r:id="rId9" ref="C11"/>
    <hyperlink r:id="rId10" ref="C12"/>
    <hyperlink r:id="rId11" ref="C13"/>
    <hyperlink r:id="rId12" ref="C14"/>
    <hyperlink r:id="rId13" ref="C15"/>
  </hyperlinks>
  <printOptions/>
  <pageMargins bottom="0.75" footer="0.0" header="0.0" left="0.7" right="0.7" top="0.75"/>
  <pageSetup orientation="landscape"/>
  <drawing r:id="rId14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20.71"/>
    <col customWidth="1" min="3" max="3" width="32.14"/>
    <col customWidth="1" min="4" max="4" width="12.14"/>
    <col customWidth="1" min="5" max="5" width="18.0"/>
    <col customWidth="1" min="6" max="6" width="28.57"/>
    <col customWidth="1" min="7" max="7" width="32.43"/>
    <col customWidth="1" min="8" max="8" width="18.43"/>
    <col customWidth="1" min="9" max="9" width="8.71"/>
    <col customWidth="1" min="10" max="10" width="22.86"/>
    <col customWidth="1" min="11" max="26" width="8.71"/>
  </cols>
  <sheetData>
    <row r="1">
      <c r="A1" s="1" t="s">
        <v>337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6"/>
      <c r="J2" s="7" t="s">
        <v>338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8">
        <v>1.0</v>
      </c>
      <c r="B3" s="8" t="s">
        <v>339</v>
      </c>
      <c r="C3" s="9" t="s">
        <v>340</v>
      </c>
      <c r="D3" s="8" t="s">
        <v>34</v>
      </c>
      <c r="E3" s="12" t="s">
        <v>341</v>
      </c>
      <c r="F3" s="8" t="s">
        <v>342</v>
      </c>
      <c r="G3" s="8" t="s">
        <v>31</v>
      </c>
      <c r="H3" s="8" t="s">
        <v>343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8">
        <v>2.0</v>
      </c>
      <c r="B4" s="8" t="s">
        <v>344</v>
      </c>
      <c r="C4" s="9" t="s">
        <v>345</v>
      </c>
      <c r="D4" s="8" t="s">
        <v>34</v>
      </c>
      <c r="E4" s="12" t="s">
        <v>346</v>
      </c>
      <c r="F4" s="8" t="s">
        <v>347</v>
      </c>
      <c r="G4" s="8" t="s">
        <v>348</v>
      </c>
      <c r="H4" s="8" t="s">
        <v>349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8">
        <v>3.0</v>
      </c>
      <c r="B5" s="8" t="s">
        <v>350</v>
      </c>
      <c r="C5" s="9" t="s">
        <v>351</v>
      </c>
      <c r="D5" s="8" t="s">
        <v>34</v>
      </c>
      <c r="E5" s="12" t="s">
        <v>352</v>
      </c>
      <c r="F5" s="8" t="s">
        <v>353</v>
      </c>
      <c r="G5" s="8" t="s">
        <v>354</v>
      </c>
      <c r="H5" s="8" t="s">
        <v>355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4"/>
      <c r="B6" s="4"/>
      <c r="C6" s="15"/>
      <c r="D6" s="4"/>
      <c r="E6" s="4"/>
      <c r="F6" s="4"/>
      <c r="G6" s="4"/>
      <c r="H6" s="1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H1"/>
  </mergeCells>
  <hyperlinks>
    <hyperlink r:id="rId1" ref="C3"/>
    <hyperlink r:id="rId2" ref="C4"/>
    <hyperlink r:id="rId3" ref="C5"/>
  </hyperlinks>
  <printOptions/>
  <pageMargins bottom="0.75" footer="0.0" header="0.0" left="0.7" right="0.7" top="0.75"/>
  <pageSetup orientation="landscape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20.71"/>
    <col customWidth="1" min="3" max="3" width="32.14"/>
    <col customWidth="1" min="4" max="4" width="12.14"/>
    <col customWidth="1" min="5" max="5" width="18.0"/>
    <col customWidth="1" min="6" max="6" width="28.57"/>
    <col customWidth="1" min="7" max="7" width="32.43"/>
    <col customWidth="1" min="8" max="8" width="18.43"/>
    <col customWidth="1" min="9" max="9" width="8.71"/>
    <col customWidth="1" min="10" max="10" width="22.86"/>
    <col customWidth="1" min="11" max="26" width="8.71"/>
  </cols>
  <sheetData>
    <row r="1">
      <c r="A1" s="1" t="s">
        <v>356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4"/>
      <c r="J2" s="7" t="s">
        <v>357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8">
        <v>1.0</v>
      </c>
      <c r="B3" s="8" t="s">
        <v>358</v>
      </c>
      <c r="C3" s="9" t="s">
        <v>359</v>
      </c>
      <c r="D3" s="8" t="s">
        <v>34</v>
      </c>
      <c r="E3" s="8" t="s">
        <v>360</v>
      </c>
      <c r="F3" s="8" t="s">
        <v>361</v>
      </c>
      <c r="G3" s="8" t="s">
        <v>362</v>
      </c>
      <c r="H3" s="11" t="s">
        <v>363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8">
        <v>2.0</v>
      </c>
      <c r="B4" s="8" t="s">
        <v>364</v>
      </c>
      <c r="C4" s="9" t="s">
        <v>365</v>
      </c>
      <c r="D4" s="8" t="s">
        <v>34</v>
      </c>
      <c r="E4" s="8" t="s">
        <v>366</v>
      </c>
      <c r="F4" s="8" t="s">
        <v>367</v>
      </c>
      <c r="G4" s="8" t="s">
        <v>368</v>
      </c>
      <c r="H4" s="8" t="s">
        <v>369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8">
        <v>3.0</v>
      </c>
      <c r="B5" s="8" t="s">
        <v>370</v>
      </c>
      <c r="C5" s="9" t="s">
        <v>371</v>
      </c>
      <c r="D5" s="13" t="s">
        <v>34</v>
      </c>
      <c r="E5" s="12" t="s">
        <v>372</v>
      </c>
      <c r="F5" s="8" t="s">
        <v>373</v>
      </c>
      <c r="G5" s="18" t="s">
        <v>374</v>
      </c>
      <c r="H5" s="8" t="s">
        <v>375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8">
        <v>4.0</v>
      </c>
      <c r="B6" s="8" t="s">
        <v>376</v>
      </c>
      <c r="C6" s="9" t="s">
        <v>377</v>
      </c>
      <c r="D6" s="8" t="s">
        <v>34</v>
      </c>
      <c r="E6" s="12" t="s">
        <v>378</v>
      </c>
      <c r="F6" s="8" t="s">
        <v>379</v>
      </c>
      <c r="G6" s="8" t="s">
        <v>380</v>
      </c>
      <c r="H6" s="8" t="s">
        <v>381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8">
        <v>5.0</v>
      </c>
      <c r="B7" s="8" t="s">
        <v>382</v>
      </c>
      <c r="C7" s="9" t="s">
        <v>383</v>
      </c>
      <c r="D7" s="8" t="s">
        <v>34</v>
      </c>
      <c r="E7" s="12" t="s">
        <v>384</v>
      </c>
      <c r="F7" s="8" t="s">
        <v>385</v>
      </c>
      <c r="G7" s="8" t="s">
        <v>386</v>
      </c>
      <c r="H7" s="8" t="s">
        <v>381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8">
        <v>6.0</v>
      </c>
      <c r="B8" s="8" t="s">
        <v>387</v>
      </c>
      <c r="C8" s="9" t="s">
        <v>388</v>
      </c>
      <c r="D8" s="8" t="s">
        <v>34</v>
      </c>
      <c r="E8" s="12" t="s">
        <v>389</v>
      </c>
      <c r="F8" s="8" t="s">
        <v>390</v>
      </c>
      <c r="G8" s="8" t="s">
        <v>31</v>
      </c>
      <c r="H8" s="8" t="s">
        <v>391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8">
        <v>7.0</v>
      </c>
      <c r="B9" s="8" t="s">
        <v>392</v>
      </c>
      <c r="C9" s="9" t="s">
        <v>393</v>
      </c>
      <c r="D9" s="8" t="s">
        <v>34</v>
      </c>
      <c r="E9" s="12" t="s">
        <v>395</v>
      </c>
      <c r="F9" s="8" t="s">
        <v>396</v>
      </c>
      <c r="G9" s="8" t="s">
        <v>397</v>
      </c>
      <c r="H9" s="12" t="s">
        <v>398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H1"/>
  </mergeCells>
  <hyperlinks>
    <hyperlink r:id="rId1" ref="C3"/>
    <hyperlink r:id="rId2" ref="C4"/>
    <hyperlink r:id="rId3" ref="C5"/>
    <hyperlink r:id="rId4" ref="C6"/>
    <hyperlink r:id="rId5" ref="C7"/>
    <hyperlink r:id="rId6" ref="C8"/>
    <hyperlink r:id="rId7" ref="C9"/>
  </hyperlinks>
  <printOptions/>
  <pageMargins bottom="0.75" footer="0.0" header="0.0" left="0.7" right="0.7" top="0.75"/>
  <pageSetup orientation="landscape"/>
  <drawing r:id="rId8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20.71"/>
    <col customWidth="1" min="3" max="3" width="32.14"/>
    <col customWidth="1" min="4" max="4" width="12.14"/>
    <col customWidth="1" min="5" max="5" width="18.0"/>
    <col customWidth="1" min="6" max="6" width="28.57"/>
    <col customWidth="1" min="7" max="7" width="32.43"/>
    <col customWidth="1" min="8" max="8" width="18.43"/>
    <col customWidth="1" min="9" max="9" width="8.71"/>
    <col customWidth="1" min="10" max="10" width="22.86"/>
    <col customWidth="1" min="11" max="26" width="8.71"/>
  </cols>
  <sheetData>
    <row r="1">
      <c r="A1" s="1" t="s">
        <v>394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6"/>
      <c r="J2" s="7" t="s">
        <v>399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8">
        <v>1.0</v>
      </c>
      <c r="B3" s="8" t="s">
        <v>400</v>
      </c>
      <c r="C3" s="9" t="s">
        <v>401</v>
      </c>
      <c r="D3" s="10" t="s">
        <v>20</v>
      </c>
      <c r="E3" s="8" t="s">
        <v>402</v>
      </c>
      <c r="F3" s="8" t="s">
        <v>403</v>
      </c>
      <c r="G3" s="8" t="s">
        <v>404</v>
      </c>
      <c r="H3" s="8" t="s">
        <v>405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8">
        <v>2.0</v>
      </c>
      <c r="B4" s="8" t="s">
        <v>406</v>
      </c>
      <c r="C4" s="9" t="s">
        <v>407</v>
      </c>
      <c r="D4" s="8" t="s">
        <v>34</v>
      </c>
      <c r="E4" s="8" t="s">
        <v>408</v>
      </c>
      <c r="F4" s="8" t="s">
        <v>409</v>
      </c>
      <c r="G4" s="8" t="s">
        <v>222</v>
      </c>
      <c r="H4" s="8" t="s">
        <v>410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8">
        <v>3.0</v>
      </c>
      <c r="B5" s="8" t="s">
        <v>411</v>
      </c>
      <c r="C5" s="9" t="s">
        <v>412</v>
      </c>
      <c r="D5" s="13" t="s">
        <v>34</v>
      </c>
      <c r="E5" s="12" t="s">
        <v>413</v>
      </c>
      <c r="F5" s="8" t="s">
        <v>414</v>
      </c>
      <c r="G5" s="8" t="s">
        <v>415</v>
      </c>
      <c r="H5" s="8" t="s">
        <v>416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8">
        <v>4.0</v>
      </c>
      <c r="B6" s="8" t="s">
        <v>417</v>
      </c>
      <c r="C6" s="9" t="s">
        <v>418</v>
      </c>
      <c r="D6" s="10" t="s">
        <v>20</v>
      </c>
      <c r="E6" s="12" t="s">
        <v>419</v>
      </c>
      <c r="F6" s="8" t="s">
        <v>420</v>
      </c>
      <c r="G6" s="8" t="s">
        <v>421</v>
      </c>
      <c r="H6" s="8" t="s">
        <v>422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8">
        <v>5.0</v>
      </c>
      <c r="B7" s="8" t="s">
        <v>423</v>
      </c>
      <c r="C7" s="9" t="s">
        <v>424</v>
      </c>
      <c r="D7" s="8" t="s">
        <v>34</v>
      </c>
      <c r="E7" s="12" t="s">
        <v>425</v>
      </c>
      <c r="F7" s="8" t="s">
        <v>426</v>
      </c>
      <c r="G7" s="8" t="s">
        <v>427</v>
      </c>
      <c r="H7" s="8" t="s">
        <v>428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8">
        <v>6.0</v>
      </c>
      <c r="B8" s="8" t="s">
        <v>429</v>
      </c>
      <c r="C8" s="9" t="s">
        <v>430</v>
      </c>
      <c r="D8" s="8" t="s">
        <v>34</v>
      </c>
      <c r="E8" s="12" t="s">
        <v>431</v>
      </c>
      <c r="F8" s="8" t="s">
        <v>432</v>
      </c>
      <c r="G8" s="8" t="s">
        <v>433</v>
      </c>
      <c r="H8" s="8" t="s">
        <v>434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8">
        <v>7.0</v>
      </c>
      <c r="B9" s="8" t="s">
        <v>435</v>
      </c>
      <c r="C9" s="9" t="s">
        <v>436</v>
      </c>
      <c r="D9" s="8" t="s">
        <v>34</v>
      </c>
      <c r="E9" s="12" t="s">
        <v>437</v>
      </c>
      <c r="F9" s="8" t="s">
        <v>438</v>
      </c>
      <c r="G9" s="8" t="s">
        <v>222</v>
      </c>
      <c r="H9" s="12" t="s">
        <v>215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" t="s">
        <v>439</v>
      </c>
      <c r="B10" s="2"/>
      <c r="C10" s="2"/>
      <c r="D10" s="2"/>
      <c r="E10" s="2"/>
      <c r="F10" s="2"/>
      <c r="G10" s="2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8">
        <v>1.0</v>
      </c>
      <c r="B11" s="8" t="s">
        <v>440</v>
      </c>
      <c r="C11" s="9" t="s">
        <v>441</v>
      </c>
      <c r="D11" s="8" t="s">
        <v>34</v>
      </c>
      <c r="E11" s="8" t="s">
        <v>442</v>
      </c>
      <c r="F11" s="8" t="s">
        <v>443</v>
      </c>
      <c r="G11" s="8" t="s">
        <v>444</v>
      </c>
      <c r="H11" s="8" t="s">
        <v>445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8">
        <v>2.0</v>
      </c>
      <c r="B12" s="8" t="s">
        <v>446</v>
      </c>
      <c r="C12" s="9" t="s">
        <v>447</v>
      </c>
      <c r="D12" s="8" t="s">
        <v>34</v>
      </c>
      <c r="E12" s="8" t="s">
        <v>448</v>
      </c>
      <c r="F12" s="8" t="s">
        <v>449</v>
      </c>
      <c r="G12" s="8" t="s">
        <v>450</v>
      </c>
      <c r="H12" s="11" t="s">
        <v>451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8">
        <v>3.0</v>
      </c>
      <c r="B13" s="8" t="s">
        <v>452</v>
      </c>
      <c r="C13" s="9" t="s">
        <v>453</v>
      </c>
      <c r="D13" s="8" t="s">
        <v>34</v>
      </c>
      <c r="E13" s="8" t="s">
        <v>215</v>
      </c>
      <c r="F13" s="8" t="s">
        <v>454</v>
      </c>
      <c r="G13" s="8" t="s">
        <v>222</v>
      </c>
      <c r="H13" s="11" t="s">
        <v>455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8">
        <v>4.0</v>
      </c>
      <c r="B14" s="8" t="s">
        <v>456</v>
      </c>
      <c r="C14" s="9" t="s">
        <v>457</v>
      </c>
      <c r="D14" s="8" t="s">
        <v>34</v>
      </c>
      <c r="E14" s="8" t="s">
        <v>215</v>
      </c>
      <c r="F14" s="8" t="s">
        <v>458</v>
      </c>
      <c r="G14" s="8" t="s">
        <v>222</v>
      </c>
      <c r="H14" s="11" t="s">
        <v>455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8">
        <v>5.0</v>
      </c>
      <c r="B15" s="8" t="s">
        <v>459</v>
      </c>
      <c r="C15" s="9" t="s">
        <v>460</v>
      </c>
      <c r="D15" s="13" t="s">
        <v>34</v>
      </c>
      <c r="E15" s="8" t="s">
        <v>461</v>
      </c>
      <c r="F15" s="8" t="s">
        <v>462</v>
      </c>
      <c r="G15" s="19" t="s">
        <v>463</v>
      </c>
      <c r="H15" s="18" t="s">
        <v>464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H1"/>
    <mergeCell ref="A10:H10"/>
  </mergeCells>
  <hyperlinks>
    <hyperlink r:id="rId1" ref="C3"/>
    <hyperlink r:id="rId2" ref="C4"/>
    <hyperlink r:id="rId3" ref="C5"/>
    <hyperlink r:id="rId4" ref="C6"/>
    <hyperlink r:id="rId5" ref="C7"/>
    <hyperlink r:id="rId6" ref="C8"/>
    <hyperlink r:id="rId7" ref="C9"/>
    <hyperlink r:id="rId8" ref="C11"/>
    <hyperlink r:id="rId9" ref="C12"/>
    <hyperlink r:id="rId10" ref="C13"/>
    <hyperlink r:id="rId11" ref="C14"/>
    <hyperlink r:id="rId12" ref="C15"/>
  </hyperlinks>
  <printOptions/>
  <pageMargins bottom="0.75" footer="0.0" header="0.0" left="0.7" right="0.7" top="0.75"/>
  <pageSetup paperSize="9" orientation="portrait"/>
  <drawing r:id="rId13"/>
</worksheet>
</file>